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codeName="ThisWorkbook" defaultThemeVersion="166925"/>
  <mc:AlternateContent xmlns:mc="http://schemas.openxmlformats.org/markup-compatibility/2006">
    <mc:Choice Requires="x15">
      <x15ac:absPath xmlns:x15ac="http://schemas.microsoft.com/office/spreadsheetml/2010/11/ac" url="/Users/Laine.Cavazos/Desktop/Price Lists/"/>
    </mc:Choice>
  </mc:AlternateContent>
  <xr:revisionPtr revIDLastSave="0" documentId="13_ncr:1_{B808F6A2-8535-AD4E-BE4F-ABA9C58C2E85}" xr6:coauthVersionLast="47" xr6:coauthVersionMax="47" xr10:uidLastSave="{00000000-0000-0000-0000-000000000000}"/>
  <bookViews>
    <workbookView xWindow="36500" yWindow="1040" windowWidth="28800" windowHeight="15720" activeTab="1" xr2:uid="{486891B3-3BB1-457B-834C-895CD8EC41C3}"/>
  </bookViews>
  <sheets>
    <sheet name="Change History" sheetId="15" state="hidden" r:id="rId1"/>
    <sheet name="Feb. 2023 Price List" sheetId="22" r:id="rId2"/>
    <sheet name="Entities_1.25.23" sheetId="23" state="hidden" r:id="rId3"/>
  </sheets>
  <externalReferences>
    <externalReference r:id="rId4"/>
    <externalReference r:id="rId5"/>
    <externalReference r:id="rId6"/>
    <externalReference r:id="rId7"/>
    <externalReference r:id="rId8"/>
  </externalReferences>
  <definedNames>
    <definedName name="_xlnm._FilterDatabase" localSheetId="1" hidden="1">'Feb. 2023 Price List'!#REF!</definedName>
    <definedName name="EntitiesCol" localSheetId="2">'Entities_1.25.23'!$SSS$2</definedName>
    <definedName name="EntitiesCol">#REF!</definedName>
    <definedName name="EntitiesRow" localSheetId="2">'Entities_1.25.23'!$A$1000000</definedName>
    <definedName name="EntitiesRow">#REF!</definedName>
    <definedName name="Feb_correction">'[1]Reference Data'!$A$2:$A$2</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RelationshipsCol">[2]Relationships!$SSS$2</definedName>
    <definedName name="RelationshipsRow">[2]Relationships!$A$1000000</definedName>
    <definedName name="RSC__lifecyclestage">'[3]Reference Data'!$AR$2:$AR$28</definedName>
    <definedName name="RSC__producttype">'[3]Reference Data'!$AI$2:$AI$76</definedName>
    <definedName name="RSC__refaddonlevel">'[3]Reference Data'!$O$2:$O$6</definedName>
    <definedName name="RSC__refappliancemodel">'[3]Reference Data'!$W$2:$W$35</definedName>
    <definedName name="RSC__refappliancemodelhw">'[3]Reference Data'!$X$2:$X$46</definedName>
    <definedName name="RSC__refassetaccount">'[3]Reference Data'!$E$2:$E$6</definedName>
    <definedName name="RSC__refbundlefeatures">'[3]Reference Data'!$U$2:$U$71</definedName>
    <definedName name="RSC__refcapacity">'[3]Reference Data'!$Y$2:$Y$24</definedName>
    <definedName name="RSC__refcategorylegacy" localSheetId="2">'[4]Reference Data'!$D$2:$D$17</definedName>
    <definedName name="RSC__refcategorylegacy">'[3]Reference Data'!$AB$2:$AB$17</definedName>
    <definedName name="RSC__refcategorysubtype">'[3]Reference Data'!$V$2:$V$12</definedName>
    <definedName name="RSC__refclass">'[3]Reference Data'!$AK$2:$AK$7</definedName>
    <definedName name="RSC__refcountryoforigin">'[3]Reference Data'!$Z$2:$Z$9</definedName>
    <definedName name="RSC__refenrichmentstatus">'[3]Reference Data'!$K$2:$K$5</definedName>
    <definedName name="RSC__refexternalreportingsubtype">'[3]Reference Data'!$M$2:$M$84</definedName>
    <definedName name="RSC__reffpaoveride">'[3]Reference Data'!$N$2:$N$4</definedName>
    <definedName name="RSC__refitemcategories">'[3]Reference Data'!$R$2:$R$5</definedName>
    <definedName name="RSC__refitemstatus">'[3]Reference Data'!$AS$2:$AS$7</definedName>
    <definedName name="RSC__refitemtype">'[3]Reference Data'!$T$2:$T$7</definedName>
    <definedName name="RSC__refitemweightunit">'[3]Reference Data'!$AA$2:$AA$7</definedName>
    <definedName name="RSC__reflevel1">'[3]Reference Data'!$L$2:$L$10</definedName>
    <definedName name="RSC__reflicensesubtype">'[3]Reference Data'!$AC$2:$AC$6</definedName>
    <definedName name="RSC__reflicensetypelegacy">'[3]Reference Data'!$AD$2:$AD$7</definedName>
    <definedName name="RSC__reflicensingmodel">'[3]Reference Data'!$AM$2:$AM$7</definedName>
    <definedName name="RSC__refnetsuitepublishstatus">'[3]Reference Data'!$AU$2:$AU$7</definedName>
    <definedName name="RSC__refpobname">'[3]Reference Data'!$F$2:$F$18</definedName>
    <definedName name="RSC__refpricebookname">'[3]Reference Data'!$Q$2:$Q$4</definedName>
    <definedName name="RSC__refproductfamilylegacy">'[3]Reference Data'!$AE$2:$AE$36</definedName>
    <definedName name="RSC__refproductlevel">'[3]Reference Data'!$S$2:$S$11</definedName>
    <definedName name="RSC__refproductnictype">'[3]Reference Data'!$AF$2:$AF$7</definedName>
    <definedName name="RSC__refproductpaymentoption">'[3]Reference Data'!$AG$2:$AG$10</definedName>
    <definedName name="RSC__refproductsubtypelegacy">'[3]Reference Data'!$AH$2:$AH$44</definedName>
    <definedName name="RSC__refpurchasepricevarianceaccount">'[3]Reference Data'!$G$2:$G$6</definedName>
    <definedName name="RSC__refrevenuetype">'[3]Reference Data'!$H$2:$H$10</definedName>
    <definedName name="RSC__refsbqqscentitlementconversion">'[3]Reference Data'!$AL$2:$AL$5</definedName>
    <definedName name="RSC__refsbqqsubscriptiontype">'[3]Reference Data'!$P$2:$P$5</definedName>
    <definedName name="RSC__refssptype">'[3]Reference Data'!$I$2:$I$54</definedName>
    <definedName name="RSC__refstep2indicator">'[3]Reference Data'!$AT$2:$AT$9</definedName>
    <definedName name="RSC__refsupporttypelegacy">'[3]Reference Data'!$AJ$2:$AJ$10</definedName>
    <definedName name="RSC__reftaxschedule">'[3]Reference Data'!$J$2:$J$6</definedName>
    <definedName name="RSC__refuom">'[3]Reference Data'!$AN$2:$AN$4</definedName>
    <definedName name="RSC__refuomsubtype">'[3]Reference Data'!$AO$2:$AO$12</definedName>
    <definedName name="RSC__refversion">'[3]Reference Data'!$AP$2:$AP$6</definedName>
    <definedName name="RSC__rolething">'[3]Reference Data'!$AQ$2:$AQ$10</definedName>
    <definedName name="RSC_category" localSheetId="2">'[4]Reference Data'!$B$2:$B$3</definedName>
    <definedName name="RSC_category">'[5]Reference Data'!$A$2:$A$4</definedName>
    <definedName name="RSC_categoryone" localSheetId="2">'[4]Reference Data'!$A$2:$A$2</definedName>
    <definedName name="RSC_categoryone">'[3]Reference Data'!$A$2:$A$3</definedName>
    <definedName name="RSC_ENTITY_NAME" localSheetId="2">'[4]Reference Data'!$C$2:$C$2</definedName>
    <definedName name="RSC_ENTITY_NAME">'[5]Reference Data'!$B$2:$B$2</definedName>
    <definedName name="RSC_Type">'[3]Reference Data'!$B$2:$B$3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403F19DA-754E-8142-A527-6AA04A3C83AE}">
      <text>
        <r>
          <rPr>
            <sz val="11"/>
            <color theme="1"/>
            <rFont val="Calibri"/>
            <family val="2"/>
            <scheme val="minor"/>
          </rPr>
          <t>Mandatory for entity data when there are multiple rows containing nested child or contexts for the same entity</t>
        </r>
      </text>
    </comment>
  </commentList>
</comments>
</file>

<file path=xl/sharedStrings.xml><?xml version="1.0" encoding="utf-8"?>
<sst xmlns="http://schemas.openxmlformats.org/spreadsheetml/2006/main" count="4279" uniqueCount="2328">
  <si>
    <t>List Price</t>
  </si>
  <si>
    <t>Support</t>
  </si>
  <si>
    <t>Bundle</t>
  </si>
  <si>
    <t>Platform</t>
  </si>
  <si>
    <t>r6412s Appliance, 4-node, 144TB raw HDD, 1.6TB SSD, SFP+ NIC</t>
  </si>
  <si>
    <t>r6412s Appliance, 4-node, 144TB raw HDD, 1.6TB SSD, 10GBase-T NIC</t>
  </si>
  <si>
    <t>r6412se Appliance, 4-node, 144TB raw HDD, 15.2TB SSD, SFP+ NIC</t>
  </si>
  <si>
    <t>r6412se Appliance, 4-node, 144TB raw HDD, 15.2TB SSD, 10GBase-T NIC</t>
  </si>
  <si>
    <t>Software</t>
  </si>
  <si>
    <t>Add-On Node, r6412s, 36TB raw HDD, 0.4TB SSD, dual-port SFP+ NIC without chassis</t>
  </si>
  <si>
    <t>Add-On Node, r6412s, 36TB raw HDD, 0.4TB SSD, dual-port 10GBase-T NIC without chassis</t>
  </si>
  <si>
    <t>r6412s, 36TB raw HDD, 0.4TB SSD, single-node upgrade, dual-port SFP+ NIC with chassis</t>
  </si>
  <si>
    <t>r6412s, 36TB raw HDD, 0.4TB SSD, single-node upgrade, dual-port 10GBase-T NIC with chassis</t>
  </si>
  <si>
    <t>r6412se, 36TB raw HDD, 3.8TB SSD, single-node upgrade, dual-port SFP+ NIC with chassis</t>
  </si>
  <si>
    <t>r6412se, 36TB raw HDD, 3.8TB SSD, single-node upgrade, dual-port 10GBase-T NIC with chassis</t>
  </si>
  <si>
    <t>r6410s Appliance, 4-node, 120TB raw HDD, 1.6TB SSD, SFP+ NIC</t>
  </si>
  <si>
    <t>r6410s Appliance, 4-node, 120TB raw HDD, 1.6TB SSD, 10GBase-T NIC</t>
  </si>
  <si>
    <t>r6410se Appliance, 4-node, 120TB raw HDD, 15.2TB SSD, SFP+ NIC</t>
  </si>
  <si>
    <t>r6410se Appliance, 4-node, 120TB raw HDD, 15.2TB SSD, 10GBase-T NIC</t>
  </si>
  <si>
    <t>Add-On Node, r6410s, 30TB raw HDD, 0.4TB SSD, dual-port SFP+ NIC without chassis</t>
  </si>
  <si>
    <t>Add-On Node, r6410s, 30TB raw HDD, 0.4TB SSD, dual-port 10GBase-T NIC without chassis</t>
  </si>
  <si>
    <t>r6410s, 30TB raw HDD, 0.4TB SSD, single-node upgrade, dual-port SFP+ NIC with chassis</t>
  </si>
  <si>
    <t>r6410s, 30TB raw HDD, 0.4TB SSD, single-node upgrade, dual-port 10GBase-T NIC with chassis</t>
  </si>
  <si>
    <t>r6410se, 30TB raw HDD, 3.8TB SSD, single-node upgrade, dual-port SFP+ NIC with chassis</t>
  </si>
  <si>
    <t>r6410se, 30TB raw HDD, 3.8TB SSD, single-node upgrade, dual-port 10GBase-T NIC with chassis</t>
  </si>
  <si>
    <t>r6408s Appliance, 4-node, 96TB raw HDD, 1.6TB SSD, SFP+ NIC</t>
  </si>
  <si>
    <t>r6408s Appliance, 4-node, 96TB raw HDD, 1.6TB SSD, 10GBase-T NIC</t>
  </si>
  <si>
    <t>r6408f Appliance, 4-node, 96TB raw HDD, 1.6TB SSD, SFP+ NIC</t>
  </si>
  <si>
    <t>r6408f Appliance, 4-node, 96TB raw HDD, 1.6TB SSD, 10GBase-T NIC</t>
  </si>
  <si>
    <t>r6408se Appliance, 4-node, 96TB raw HDD, 15.2TB SSD, SFP+ NIC</t>
  </si>
  <si>
    <t>r6408se Appliance, 4-node, 96TB raw HDD, 15.2TB SSD, 10GBase-T NIC</t>
  </si>
  <si>
    <t>Add-On Node, r6408s, 24TB raw HDD, 0.4TB SSD, dual-port SFP+ NIC without chassis</t>
  </si>
  <si>
    <t>Add-On Node, r6408s, 24TB raw HDD, 0.4TB SSD, dual-port 10GBase-T NIC without chassis</t>
  </si>
  <si>
    <t>r6408s, 24TB raw HDD, 0.4TB SSD, single-node upgrade, dual-port SFP+ NIC with chassis</t>
  </si>
  <si>
    <t>r6408s, 24TB raw HDD, 0.4TB SSD, single-node upgrade, dual-port 10GBase-T NIC with chassis</t>
  </si>
  <si>
    <t>Add-On Node, r6408f, 24TB raw HDD, 0.4TB SSD, dual-port SFP+ NIC without chassis</t>
  </si>
  <si>
    <t>Add-On Node, r6408f, 24TB raw HDD, 0.4TB SSD, dual-port 10GBase-T NIC without chassis</t>
  </si>
  <si>
    <t>r6408f, 24TB raw HDD, 0.4TB SSD, single-node upgrade, dual-port SFP+ NIC with chassis</t>
  </si>
  <si>
    <t>r6408f, 24TB raw HDD, 0.4TB SSD, single-node upgrade, dual-port 10GBase-T NIC with chassis</t>
  </si>
  <si>
    <t>r6408se, 24TB raw HDD, 3.8TB SSD, single-node upgrade, dual-port 10GBase-T NIC with chassis</t>
  </si>
  <si>
    <t>r6404s Appliance, 4-node, 48TB raw HDD, 1.6TB SSD, SFP+ NIC</t>
  </si>
  <si>
    <t>r6404s Appliance, 4-node, 48TB raw HDD, 1.6TB SSD, 10GBase-T NIC</t>
  </si>
  <si>
    <t>r6404se Appliance, 4-node, 48TB raw HDD, 15.2TB SSD, SFP+ NIC</t>
  </si>
  <si>
    <t>r6404se Appliance, 4-node, 48TB raw HDD, 15.2TB SSD, 10GBase-T NIC</t>
  </si>
  <si>
    <t>Add-On Node, r6404s, 12TB raw HDD, 0.4TB SSD, dual-port SFP+ NIC without chassis</t>
  </si>
  <si>
    <t>Add-On Node, r6404s, 12TB raw HDD, 0.4TB SSD, dual-port 10GBase-T NIC without chassis</t>
  </si>
  <si>
    <t>r6404s, 12TB raw HDD, 0.4TB SSD, single-node upgrade, dual-port SFP+ NIC with chassis</t>
  </si>
  <si>
    <t>r6404s, 12TB raw HDD, 0.4TB SSD, single-node upgrade, dual-port 10GBase-T NIC with chassis</t>
  </si>
  <si>
    <t>r6404se, 12TB raw HDD, 3.8TB SSD, single-node upgrade, dual-port 10GBase-T NIC with chassis</t>
  </si>
  <si>
    <t>r6304s Appliance, 3-node, 36TB raw HDD, 1.2TB SSD, SFP+ NIC</t>
  </si>
  <si>
    <t>r6304s Appliance, 3-node, 36TB raw HDD, 1.2TB SSD, 10GBase-T NIC</t>
  </si>
  <si>
    <t>r6304se Appliance, 4-node, 36TB raw HDD, 11.4TB SSD, SFP+ NIC</t>
  </si>
  <si>
    <t>r6304se Appliance, 4-node, 36TB raw HDD, 11.4TB SSD, 10GBase-T NIC</t>
  </si>
  <si>
    <t>Add-On Node, r6304s, 12TB raw HDD, 0.4TB SSD, dual-port SFP+ NIC without chassis</t>
  </si>
  <si>
    <t>e1104s Appliance, 1-node, 8TB raw HDD, 0.4TB SSD, 1 GbE NIC</t>
  </si>
  <si>
    <t>e1108s Appliance, 1-node, 16TB raw HDD, 0.4TB SSD, 1 GbE NIC</t>
  </si>
  <si>
    <t>e1112s Appliance, 1-node, 24TB raw HDD, 0.4TB SSD, 1 GbE NIC</t>
  </si>
  <si>
    <t>SaaS</t>
  </si>
  <si>
    <t>RBK-SVC-PREM-RCDM-ELA</t>
  </si>
  <si>
    <t>Premium Support, Prepaid for RCDM ELA</t>
  </si>
  <si>
    <t>r6408f Node, 25GbE Dual SFP+ NIC, 400GB SSD/SAS FIPS, 96GB DIMM</t>
  </si>
  <si>
    <t>r6408f Node, Dual 10GBASE-T NIC, 400GB SSD/SAS FIPS, 96GB DIMM</t>
  </si>
  <si>
    <t>r6000 Series, 400GB SSD, FIPS, SAS</t>
  </si>
  <si>
    <t>10G/1G Dual Rate SFP+ Transceiver, pack of 4</t>
  </si>
  <si>
    <t>Fiber Optic OM3 LC/LC Cable, 3M, pack of 4</t>
  </si>
  <si>
    <t>10TB SATA HDD, 3.5"</t>
  </si>
  <si>
    <t>8TB SAS HDD, FIPS, 3.5"</t>
  </si>
  <si>
    <t>10 GbE Dual SFP+ NIC</t>
  </si>
  <si>
    <t>10 GbE Dual 10GBase-T NIC</t>
  </si>
  <si>
    <t>r6304/r6404 Node, 25GbE Dual SFP+ NIC, 400GB SSD/SATA, 64GB DIMM</t>
  </si>
  <si>
    <t>r6304/r6404 Node, Dual 10GBASE-T NIC, 400GB SSD/SATA, 64GB DIMM</t>
  </si>
  <si>
    <t>r6408S Azure Node, 25GbE Dual SFP+ NIC, 400GB SSD/SATA, 96GB DIMM</t>
  </si>
  <si>
    <t>r6408S Azure Node, Dual 10GBASE-T NIC, 400GB SSD/SATA, 96GB DIMM</t>
  </si>
  <si>
    <t>32GB DDR4 DIMM</t>
  </si>
  <si>
    <t>r6000 Series, 10TB SATA HDD, 3.5"</t>
  </si>
  <si>
    <t>r6000 Series, 4TB SATA HDD, 3.5"</t>
  </si>
  <si>
    <t>r6000 Series, 8TB SATA HDD, 3.5"</t>
  </si>
  <si>
    <t>r6000 Series, Chassis, with fans, no PSU</t>
  </si>
  <si>
    <t>r6000 Series, PSU, 2200W</t>
  </si>
  <si>
    <t>r6000 Series, 400GB SSD, SAS</t>
  </si>
  <si>
    <t>Non-Returnable Disk Service for Rubrik r6000 Appliance</t>
  </si>
  <si>
    <t>RBK-SVC-PREM-RCDM-UCS</t>
  </si>
  <si>
    <t>Premium Support, Prepaid for RCDM, UCS</t>
  </si>
  <si>
    <t>16% of base 3rd Party HW list price</t>
  </si>
  <si>
    <t>RBK-SVC-PREM-RCDM-DELL</t>
  </si>
  <si>
    <t>Premium Support, Prepaid for RCDM, Dell</t>
  </si>
  <si>
    <t>Professional Services</t>
  </si>
  <si>
    <t>Disk Retention Option for Rubrik Appliances (evaluation units only)</t>
  </si>
  <si>
    <t>Add-On Node, r6304se, 12TB raw HDD, 3.8TB SSD, 10GBase-T NIC without chassis</t>
  </si>
  <si>
    <t xml:space="preserve">Additional Notes </t>
  </si>
  <si>
    <t>16% of base ELA price</t>
  </si>
  <si>
    <t>r6408/r6410/r6412 Node, 25GbE Dual SFP+ NIC, 400GB SSD/SATA, 96GB DIMM</t>
  </si>
  <si>
    <t>r6408/r6410/r6412 Node, Dual 10GBASE-T NIC, 400GB SSD/SATA, 96GB DIMM</t>
  </si>
  <si>
    <t xml:space="preserve">Description </t>
  </si>
  <si>
    <t>4-Yr Price</t>
  </si>
  <si>
    <t>5-Yr Price</t>
  </si>
  <si>
    <t>r6000se Series, 3.8TB SSD, SAS</t>
  </si>
  <si>
    <t>r6000 Series, 12TB SATA HDD, 3.5"</t>
  </si>
  <si>
    <t>Non-Returnable Disk Service for Rubrik e1000 Appliance</t>
  </si>
  <si>
    <t>e1000 Series PSU 400W PWS</t>
  </si>
  <si>
    <t>e1000 Series, Chassis, with fans, no PSU</t>
  </si>
  <si>
    <t>e1000 Series, 16GB-DDR4 DIMM</t>
  </si>
  <si>
    <t>4-hour parts delivery w/ on-site Smart Hands Support, per appliance</t>
  </si>
  <si>
    <t xml:space="preserve">Product Category </t>
  </si>
  <si>
    <t xml:space="preserve">SKU Name </t>
  </si>
  <si>
    <t xml:space="preserve">List Price </t>
  </si>
  <si>
    <t>Conference</t>
  </si>
  <si>
    <t>Rubrik Forward conference ticket, admits 1</t>
  </si>
  <si>
    <t>r6416se Appliance, 4-node, 192TB raw HDD, 15.2TB SSD, SFP+ NIC</t>
  </si>
  <si>
    <t>r6416se Appliance, 4-node, 192TB raw HDD, 15.2TB SSD, 10GBase-T NIC</t>
  </si>
  <si>
    <t>Add-On Node, r6416s, 48TB raw HDD, 0.4TB SSD, dual-port SFP+ NIC without chassis</t>
  </si>
  <si>
    <t>Add-On Node, r6416s, 48TB raw HDD, 0.4TB SSD, dual-port 10GBase-T NIC without chassis</t>
  </si>
  <si>
    <t>r6416s, 48TB raw HDD, 0.4TB SSD, single-node upgrade, dual-port SFP+ NIC with chassis</t>
  </si>
  <si>
    <t>r6416s, 48TB raw HDD, 0.4TB SSD, single-node upgrade, dual-port 10GBase-T NIC with chassis</t>
  </si>
  <si>
    <t>Add-On Node, r6416se, 48TB raw HDD, 3.8TB SSD, dual-port SFP+ NIC without chassis</t>
  </si>
  <si>
    <t>Add-On Node, r6416se, 48TB raw HDD, 3.8TB SSD, dual-port 10GBase-T NIC without chassis</t>
  </si>
  <si>
    <t>r6416se, 48TB raw HDD, 3.8TB SSD, single-node upgrade, dual-port SFP+ NIC with chassis</t>
  </si>
  <si>
    <t>r6416se, 48TB raw HDD, 3.8TB SSD, single-node upgrade, dual-port 10GBase-T NIC with chassis</t>
  </si>
  <si>
    <t>r6000 Series, 16TB SATA HDD, 3.5"</t>
  </si>
  <si>
    <t>Subscription per usable BETB, RCDM, CloudOn, GPS, 10 instances Cloud Native and Premium Support, prepay</t>
  </si>
  <si>
    <t>Go Refresh promotional credit for new hardware</t>
  </si>
  <si>
    <t>r6000f Node, 25GbE Dual SFP+ NIC, 480GB SSD/SAS FIPS, CL, 96GB DIMMs</t>
  </si>
  <si>
    <t>r6000f Node, Dual 10GBASE-T NIC, 480GB SSD/SAS FIPS, CL, 96GB DIMMs</t>
  </si>
  <si>
    <t>Rubrik Professional Services, Travel and Expenses associated with Consulting services, prepay</t>
  </si>
  <si>
    <t>Rubrik Professional Services, Installation and Configuration of up to 16 Nodes per site, must be used within 6 months of purchase, prepay</t>
  </si>
  <si>
    <t>Rubrik Professional Services, Resident Engineer Consulting services per month, prepay</t>
  </si>
  <si>
    <t>Rubrik Professional Services, Onsite Consulting services per day, must be used within 12 months of purchase, pay upon delivery</t>
  </si>
  <si>
    <t>Rubrik Professional Services, Remote Consulting services per day, must be used within 12 months of purchase, pay upon delivery</t>
  </si>
  <si>
    <t>Rubrik Professional Services, Installation and Configuration of up to 16 Nodes per site, must be used within 12 months of purchase, pay upon delivery</t>
  </si>
  <si>
    <t>Rubrik Professional Services, Resident Engineer Consulting services per month, pay upon delivery</t>
  </si>
  <si>
    <t>Rubrik Professional Services, Travel and Expenses associated with Consulting services, pay upon delivery</t>
  </si>
  <si>
    <t>Rubrik Professional Services, Install of RCDM on 3rd party HW (per node), must be used within 6 months of purchase, prepay</t>
  </si>
  <si>
    <t>r6416f Appliance, 4-node, 192TB raw HDD, 1.6TB SSD, SFP+ NIC</t>
  </si>
  <si>
    <t>r6416f Appliance, 4-node, 192TB raw HDD, 1.6TB SSD, 10GBase-T NIC</t>
  </si>
  <si>
    <t>16TB SAS HDD, FIPS, 3.5"</t>
  </si>
  <si>
    <t>Add-On Node, r6416f, 48TB raw HDD, 0.4TB SSD, dual-port SFP+ NIC without chassis</t>
  </si>
  <si>
    <t>Add-On Node, r6416f, 48TB raw HDD, 0.4TB SSD, dual-port 10GBase-T NIC without chassis</t>
  </si>
  <si>
    <t>r6416f, 48TB raw HDD, 0.4TB SSD, single-node upgrade, dual-port SFP+ NIC with chassis</t>
  </si>
  <si>
    <t>r6416f, 48TB raw HDD, 0.4TB SSD, single-node upgrade, dual-port 10GBase-T NIC with chassis</t>
  </si>
  <si>
    <t>$17 per 10 users per month</t>
  </si>
  <si>
    <t>$15 per 10 users per month</t>
  </si>
  <si>
    <t>RBK-UG-P-CMPLT6404</t>
  </si>
  <si>
    <t>Upgrade from Basic to Premium Support for RCDM 6404 for Complete Edition, prepay</t>
  </si>
  <si>
    <t>$444 per month</t>
  </si>
  <si>
    <t>RBK-UG-P-CMPLT6408</t>
  </si>
  <si>
    <t>Upgrade from Basic to Premium Support for RCDM 6408 for Complete Edition, prepay</t>
  </si>
  <si>
    <t>$815 per month</t>
  </si>
  <si>
    <t>RBK-UG-P-SVC-HW</t>
  </si>
  <si>
    <t>Upgrade from Basic to Premium Support for hardware, prepay</t>
  </si>
  <si>
    <t>1.11% of hardware per month</t>
  </si>
  <si>
    <t>RBK-UG-P-RADAR</t>
  </si>
  <si>
    <t>Upgrade from Basic to Premium Support for Polaris Radar, per FETB per month, prepay</t>
  </si>
  <si>
    <t>$8 per FETB per month</t>
  </si>
  <si>
    <t>RBK-UG-P-EDGE-TB</t>
  </si>
  <si>
    <t>Upgrade from Basic to Premium Support, One (1) month of Rubrik Edge, 1TB back-end usable, incl. CloudOut, Polaris GPS, subscription, prepay</t>
  </si>
  <si>
    <t>$25 per TB per month</t>
  </si>
  <si>
    <t>RBK-UG-P-O365</t>
  </si>
  <si>
    <t>Upgrade from Basic to Premium Support, One (1) month of RCDM for Office 365, 10 users, subscription prepay</t>
  </si>
  <si>
    <t>$4 per 10 users per month</t>
  </si>
  <si>
    <t>RBK-UG-P-M365H</t>
  </si>
  <si>
    <t>$10 per 10 users per month</t>
  </si>
  <si>
    <t>RBK-UG-P-CLON</t>
  </si>
  <si>
    <t>$7 per BETB per month</t>
  </si>
  <si>
    <t>RBK-UG-P-CLD-NATV</t>
  </si>
  <si>
    <t>Upgrade from Basic to Premium Support, One (1) month of Rubrik Cloud Native Edition incl. RCDM for cloud native protection and GPS, per 10 VMs/instances, subscription, prepay</t>
  </si>
  <si>
    <t>$22 per 10 VMs per month</t>
  </si>
  <si>
    <t>$40 per 10 users per month</t>
  </si>
  <si>
    <t>$46 per 10 users per month</t>
  </si>
  <si>
    <t>$36 per 10 users per month</t>
  </si>
  <si>
    <t>Reinstatement fee per appliance per month, prepay</t>
  </si>
  <si>
    <t>Rubrik Pro Hybrid Cloud Subscription to r6410s SFP+ Appliance, Prem Support, CloudOn, Polaris GPS, Polaris Radar,RCDM in AWS/Azure/GCP (75TB back-end usable capacity)</t>
  </si>
  <si>
    <t>Hybrid Cloud Subscription to r6404s SFP+ Appliance, Prem Support, CloudOn, RCDM in AWS/Azure/GCP (30TB back-end usable capacity)</t>
  </si>
  <si>
    <t>Hybrid Cloud Subscription to r6410s SFP+ Appliance, Prem Support, CloudOn, RCDM in AWS/Azure/GCP (75TB back-end usable capacity)</t>
  </si>
  <si>
    <t>Hybrid Cloud Subscription to r6410s Base-T Appliance, Prem Support, CloudOn, RCDM in AWS/Azure/GCP (75TB back-end usable capacity)</t>
  </si>
  <si>
    <t>Hybrid Cloud Subscription to r6408s SFP+ Appliance, Prem Support, CloudOn, RCDM in AWS/Azure/GCP (60TB back-end usable capacity)</t>
  </si>
  <si>
    <t>Rubrik Pro Hybrid Cloud Subscription to r6408s SFP+ Appliance, Prem Support, CloudOn, Polaris GPS, Polaris Radar, RCDM in AWS/Azure/GCP (60TB back-end usable capacity)</t>
  </si>
  <si>
    <t>Non-Returnable Disk Service for Rubrik r6000F Appliance</t>
  </si>
  <si>
    <t>r6408 Node, 25GbE dual port SFP+ NIC, 400GB SSD/SATA, CL 96GB DIMM, Non-Encrypted</t>
  </si>
  <si>
    <t>r6408 Node, 10GbE dual port BaseT NIC, 400GB SSD/SATA, CL 96GB DIMM, Non-Encrypted</t>
  </si>
  <si>
    <t>RBK-UG-P-CMPPRO6404</t>
  </si>
  <si>
    <t>Upgrade from Basic to Premium Support for RCDM 6404 for Complete Edition Pro, prepay</t>
  </si>
  <si>
    <t>RBK-UG-P-CMPPRO6408</t>
  </si>
  <si>
    <t>Upgrade from Basic to Premium Support for RCDM 6408 for Complete Edition Pro, prepay</t>
  </si>
  <si>
    <t>One (1) month of Rubrik Universal Cloud License per FETB, incl. Premium Support, subscription prepay</t>
  </si>
  <si>
    <t>One (1) month of Rubrik Universal Cloud License per FETB, incl. Premium Support, subscription pay per year</t>
  </si>
  <si>
    <t>RBK-UG-P-NASCD</t>
  </si>
  <si>
    <t>Upgrade from Basic to Premium Support, One (1) month of NAS CloudDirect for 10 FETB, subscription prepay</t>
  </si>
  <si>
    <t>One (1) month of Rubrik NoSQL Protection, MongoDB and Cassandra data management per database node incl. Premium Support, prepay</t>
  </si>
  <si>
    <t>One (1) month of Rubrik NoSQL Protection, MongoDB and Cassandra data management per database node incl. Premium Support, pay per year</t>
  </si>
  <si>
    <t>$83 Per 10 FETB Per Month</t>
  </si>
  <si>
    <t>r6000 Series, 25GbE Dual SFP+</t>
  </si>
  <si>
    <t>e1000 Series, 12TB SATA HDD, 3.5"</t>
  </si>
  <si>
    <t>e1000 Series, 4TB SATA HDD, 3.5"</t>
  </si>
  <si>
    <t>e1000 Series, 8TB SATA HDD, 3.5"</t>
  </si>
  <si>
    <t>r6000 Series, 8TB FIPS HDD, 3.5"</t>
  </si>
  <si>
    <t>r6304se/r6404se Node, 25GbE Dual SFP+ NIC, 400GB SSD/SATA, 64GB DIMM</t>
  </si>
  <si>
    <t>r6304se/r6404se Node, Dual 10GBASE-T NIC, 400GB SSD/SATA, 64GB DIMM</t>
  </si>
  <si>
    <t>r6408se/r6410se Node, 25GbE Dual SFP+ NIC, 400GB SSD/SATA, 96GB DIMM</t>
  </si>
  <si>
    <t>r6408se/r6410se Node, Dual 10GBASE-T NIC, 400GB SSD/SATA, 96GB DIMM</t>
  </si>
  <si>
    <t>r6304se, 12TB raw HDD, 3.8TB SSD, single-node upgrade, dual-port 10GBase-T NIC with chassis</t>
  </si>
  <si>
    <t>Add-On Node, r6304s, 12TB raw HDD, 0.4TB SSD, 10GBase-T NIC without chassis</t>
  </si>
  <si>
    <t>r6416 Appliance, 4-node, 192TB raw HDD, 1.6TB SSD, SFP+ NIC</t>
  </si>
  <si>
    <t>r6416 Appliance, 4-node, 192TB raw HDD, 1.6TB SSD, 10GBase-T NIC</t>
  </si>
  <si>
    <t>Rubrik Remote Support services for Complete Edition configuration assistance for up to 2 briks, must be used within 6 months of purchase, prepay</t>
  </si>
  <si>
    <t>Upgrade from Basic to Premium Support, CloudOn, per usable BETB, subscription, prepay,</t>
  </si>
  <si>
    <t>RBK-M365H-50G-PA</t>
  </si>
  <si>
    <t>RBK-UG-L3-M365H-20G</t>
  </si>
  <si>
    <t>RBK-UG-P-M365H-5G</t>
  </si>
  <si>
    <t>RBK-M365H-5G-L3B</t>
  </si>
  <si>
    <t>RBK-M365H-20G-L3</t>
  </si>
  <si>
    <t>RBK-M365H-20G-L3B</t>
  </si>
  <si>
    <t>RBK-M365H-50G-L3B</t>
  </si>
  <si>
    <t>RBK-UG-P-M365H-20G</t>
  </si>
  <si>
    <t>RBK-M365H-50G-PA-L3</t>
  </si>
  <si>
    <t>RBK-M365H-5G-PA</t>
  </si>
  <si>
    <t>RBK-UG-P-M365H-50GS</t>
  </si>
  <si>
    <t>RBK-UG-L3-M365H-50G</t>
  </si>
  <si>
    <t>RBK-M365H-20G-PA</t>
  </si>
  <si>
    <t>RBK-M365H-50GPA-L3-S</t>
  </si>
  <si>
    <t>RBK-M365H-50G-B</t>
  </si>
  <si>
    <t>RBK-M365H-50G-L3</t>
  </si>
  <si>
    <t>RBK-UG-L3-M365H-5G</t>
  </si>
  <si>
    <t>RBK-M365H-5G</t>
  </si>
  <si>
    <t>RBK-M365H-50G-L3B-S</t>
  </si>
  <si>
    <t>RBK-UG-P-M365H-50G</t>
  </si>
  <si>
    <t>RBK-M365H-5G-B</t>
  </si>
  <si>
    <t>RBK-M365H-20G</t>
  </si>
  <si>
    <t>RBK-M365H-50G</t>
  </si>
  <si>
    <t>RBK-M365H-50G-PA-S</t>
  </si>
  <si>
    <t>RBK-UG-L3-M365H-50GS</t>
  </si>
  <si>
    <t>RBK-M365H-20G-B</t>
  </si>
  <si>
    <t>RBK-M365H-50G-L3-S</t>
  </si>
  <si>
    <t>RBK-M365H-5G-PA-L3</t>
  </si>
  <si>
    <t>RBK-M365H-50G-S</t>
  </si>
  <si>
    <t>RBK-M365H-20G-PA-L3</t>
  </si>
  <si>
    <t>RBK-M365H-5G-L3</t>
  </si>
  <si>
    <t>RBK-M365H-50G-B-S</t>
  </si>
  <si>
    <t>One (1) month of Rubrik Hosted Polaris for Microsoft 365, 10 users, 50GB per user, incl. Premium Support, subscription pay annual</t>
  </si>
  <si>
    <t>Upgrade from L3 Basic to L3 Premium Support for one (1) month of Rubrik Hosted Polaris for Microsoft 365, 10 users, 20GB per user, subscription prepay</t>
  </si>
  <si>
    <t>Upgrade from Basic to Premium Support for one (1) month of Rubrik Hosted Polaris for Microsoft 365, 10 users, 5GB per user, subscription prepay</t>
  </si>
  <si>
    <t>One (1) month of Rubrik Hosted Polaris for Office 365, 10 users, 5GB per user, incl. L3 Basic Support, subscription prepay, M-F; 8am-8pm support</t>
  </si>
  <si>
    <t>One (1) month of Rubrik Hosted Polaris for Microsoft 365, 10 users, 20GB per user, incl. L3 Support, subscription prepay</t>
  </si>
  <si>
    <t>One (1) month of Rubrik Hosted Polaris for Office 365, 10 users, 20GB per user, incl. L3 Basic Support, subscription prepay, M-F; 8am-8pm support</t>
  </si>
  <si>
    <t>One (1) month of Rubrik Hosted Polaris for Office 365, 10 users, 50GB per user, incl. L3 Basic Support, subscription prepay, M-F; 8am-8pm support</t>
  </si>
  <si>
    <t>Upgrade from Basic to Premium Support for one (1) month of Rubrik Hosted Polaris for Microsoft 365, 10 users, 20GB per user, subscription prepay</t>
  </si>
  <si>
    <t>One (1) month of Rubrik Hosted Polaris for Microsoft 365, 10 users, 50GB per user, incl. L3 Support, subscription pay annual</t>
  </si>
  <si>
    <t>One (1) month of Rubrik Hosted Polaris for Microsoft 365, 10 users, 5GB per user, incl. Premium Support, subscription pay annual</t>
  </si>
  <si>
    <t>Upgrade from L3 Basic to L3 Premium Support for one (1) month of Rubrik Hosted Polaris for Microsoft 365, 10 users, 50GB per user, subscription prepay</t>
  </si>
  <si>
    <t>One (1) month of Rubrik Hosted Polaris for Microsoft 365, 10 users, 20GB per user, incl. Premium Support, subscription pay annual</t>
  </si>
  <si>
    <t>One (1) month of Rubrik Hosted Polaris for Office 365, 10 users, 50GB per user, incl. Basic Support, subscription prepay, M-F; 8am-8pm support</t>
  </si>
  <si>
    <t>One (1) month of Rubrik Hosted Polaris for Microsoft 365, 10 users, 50GB per user, incl. L3 Support, subscription prepay</t>
  </si>
  <si>
    <t>Upgrade from L3 Basic to L3 Premium Support for one (1) month of Rubrik Hosted Polaris for Microsoft 365, 10 users, 5GB per user, subscription prepay</t>
  </si>
  <si>
    <t>One (1) month of Rubrik Hosted Polaris for Microsoft 365, 10 users, 5GB per user, incl. Premium Support, subscription prepay</t>
  </si>
  <si>
    <t>Upgrade from Basic to Premium Support for one (1) month of Rubrik Hosted Polaris for Microsoft 365, 10 users, 50GB per user, subscription prepay</t>
  </si>
  <si>
    <t>One (1) month of Rubrik Hosted Polaris for Office 365, 10 users, 5GB per user, incl. Basic Support, subscription prepay, M-F; 8am-8pm support</t>
  </si>
  <si>
    <t>One (1) month of Rubrik Hosted Polaris for Microsoft 365, 10 users, 20GB per user, incl. Premium Support, subscription prepay</t>
  </si>
  <si>
    <t>One (1) month of Rubrik Hosted Polaris for Microsoft 365, 10 users, 50GB per user, incl. Premium Support, subscription prepay</t>
  </si>
  <si>
    <t>One (1) month of Rubrik Hosted Polaris for Office 365, 10 users, 20GB per user, incl. Basic Support, subscription prepay, M-F; 8am-8pm support</t>
  </si>
  <si>
    <t>One (1) month of Rubrik Hosted Polaris for Microsoft 365, 10 users, 5GB per user, incl. L3 Support, subscription pay annual</t>
  </si>
  <si>
    <t>One (1) month of Rubrik Hosted Polaris for Microsoft 365, 10 users, 20GB per user, incl. L3 Support, subscription pay annual</t>
  </si>
  <si>
    <t>One (1) month of Rubrik Hosted Polaris for Microsoft 365, 10 users, 5GB per user, incl. L3 Support, subscription prepay</t>
  </si>
  <si>
    <t>$18 per 10 users per month</t>
  </si>
  <si>
    <t>$23 per 10 users per month</t>
  </si>
  <si>
    <t>$20 per 10 users per month</t>
  </si>
  <si>
    <t>RBK-APPFLOWSVML3PA</t>
  </si>
  <si>
    <t>RBK-APPFLOWS-VM</t>
  </si>
  <si>
    <t>RBK-APPFLOWS-VM-L3</t>
  </si>
  <si>
    <t>RBK-APPFLOWS-VM-PA</t>
  </si>
  <si>
    <t>One (1) month of Rubrik AppFlows, incl. L3 Support, per 10 VMs per month, subscription pay per year</t>
  </si>
  <si>
    <t>One (1) month of Rubrik AppFlows, incl. Premium Support, per 10 VMs per month, subscription prepay</t>
  </si>
  <si>
    <t>One (1) month of Rubrik AppFlows, incl. L3 Support, per 10 VMs per month, subscription prepay</t>
  </si>
  <si>
    <t>One (1) month of Rubrik AppFlows, incl. Premium Support, per 10 VMs per month, subscription pay per year</t>
  </si>
  <si>
    <t>$ 259 per 10 VMs per month</t>
  </si>
  <si>
    <t>$ 250 per 10 VMs per month</t>
  </si>
  <si>
    <t>$ 225 per 10 VMs per month</t>
  </si>
  <si>
    <t>$ 288 per 10 VMs per month</t>
  </si>
  <si>
    <t>One (1) month of Rubrik Hosted Polaris for Office 365, including 10 users for 50GB per user and 40 users for 5GB per user, incl. Basic Support, subscription prepay, M-F; 8am-8pm support</t>
  </si>
  <si>
    <t>One (1) month of Rubrik Hosted Polaris for Office 365, including 10 users for 50GB per user and 40 users for 5GB per user, subscription prepay, M-F; 8am-8pm support</t>
  </si>
  <si>
    <t>One (1) month of Rubrik Hosted Polaris for Microsoft 365, including 10 users for 50GB per user and 40 users for 5GB per user, incl. L3 Support, subscription prepay</t>
  </si>
  <si>
    <t>One (1) month of Rubrik Hosted Polaris for Microsoft 365, including 10 users for 50GB per user and 40 users for 5GB per user, incl. L3 Support, subscription pay annual</t>
  </si>
  <si>
    <t>One (1) month of Rubrik Hosted Polaris for Microsoft 365, including 10 users for 50GB per user and 40 users for 5GB per user, incl. Premium Support, subscription pay annual</t>
  </si>
  <si>
    <t>One (1) month of Rubrik Hosted Polaris for Microsoft 365, including 10 users for 50GB per user and 40 users for 5GB per user, incl. Premium Support, subscription prepay</t>
  </si>
  <si>
    <t>Upgrade from L3 Basic to L3 Premium Support for one (1) month of Rubrik Hosted Polaris for Microsoft 365, including 10 users for 50GB per user and 40 users for 5GB per user, subscription prepay</t>
  </si>
  <si>
    <t>Upgrade from Basic to Premium Support for one (1) month of Rubrik Hosted Polaris for Microsoft 365, including 10 users for 50GB per user and 40 users for 5GB per user, subscription prepay</t>
  </si>
  <si>
    <t>Upgrade from Basic to Premium Support, One (1) month of Rubrik Hosted Polaris for Microsoft 365, 10 users, 20GB per user, subscription prepay</t>
  </si>
  <si>
    <t>$5.4 per 10 users per month</t>
  </si>
  <si>
    <t>$3.6 per 10 users per month</t>
  </si>
  <si>
    <t>$6 per 10 users per month</t>
  </si>
  <si>
    <t>$9.6 per 10 users per month</t>
  </si>
  <si>
    <t>RS-BT-RZTDP-L3-PP</t>
  </si>
  <si>
    <t>RS-BT-RZTDP-PE-PA</t>
  </si>
  <si>
    <t>RS-BT-RZTDP-L3-PA</t>
  </si>
  <si>
    <t>RS-BT-RZTDP-PE-PP</t>
  </si>
  <si>
    <t>RBK-GO-EE-6410-CNV</t>
  </si>
  <si>
    <t>RBK-GO-EE-6412-CNV</t>
  </si>
  <si>
    <t>RBK-GO-BE-6416-CNV</t>
  </si>
  <si>
    <t>RBK-GO-BE-6304-CNV</t>
  </si>
  <si>
    <t>RBK-GO-EE-6304-CNV</t>
  </si>
  <si>
    <t>RBK-GO-FE-6412-CNV</t>
  </si>
  <si>
    <t>RBK-GO-BE-6404-CNV</t>
  </si>
  <si>
    <t>RBK-GO-EE-6404-CNV</t>
  </si>
  <si>
    <t>RBK-GO-FE-6408-CNV</t>
  </si>
  <si>
    <t>RBK-GO-EE-6416-CNV</t>
  </si>
  <si>
    <t>RBK-GO-FE-6416-CNV</t>
  </si>
  <si>
    <t>RBK-GO-EE-6408-CNV</t>
  </si>
  <si>
    <t>RBK-GO-BE-6412-CNV</t>
  </si>
  <si>
    <t>RBK-HW-SUP-PE-CNV</t>
  </si>
  <si>
    <t>RBK-GO-FE-6404-CNV</t>
  </si>
  <si>
    <t>RBK-GO-FE-6304-CNV</t>
  </si>
  <si>
    <t>RBK-GO-BE-6408-CNV</t>
  </si>
  <si>
    <t>RBK-GO-BE-6410-CNV</t>
  </si>
  <si>
    <t>RBK-GO-FE-6410-CNV</t>
  </si>
  <si>
    <t>RBK-TPH-FUE-PE-PA</t>
  </si>
  <si>
    <t>RBK-UG-P-FUE</t>
  </si>
  <si>
    <t>RBK-UG-L3-FUE</t>
  </si>
  <si>
    <t>RBK-UG-P-FUE-PA</t>
  </si>
  <si>
    <t>RBK-UG-L3-FUE-PA</t>
  </si>
  <si>
    <t>RBK-TPH-FUE-PE-PP</t>
  </si>
  <si>
    <t>RBK-TPH-BUE-PE-PA</t>
  </si>
  <si>
    <t>RBK-UG-L3-BUE-PA</t>
  </si>
  <si>
    <t>RBK-UG-L3-BUE</t>
  </si>
  <si>
    <t>RBK-UG-P-BUE</t>
  </si>
  <si>
    <t>RBK-UG-P-BUE-PA</t>
  </si>
  <si>
    <t>RBK-TPH-BUE-PE-PP</t>
  </si>
  <si>
    <t>RBK-TPH-FUB-PE-PP</t>
  </si>
  <si>
    <t>RBK-UG-P-FUB-PA</t>
  </si>
  <si>
    <t>RBK-UG-L3-FUB-PA</t>
  </si>
  <si>
    <t>RBK-TPH-FUB-PE-PA</t>
  </si>
  <si>
    <t>RBK-UG-L3-FUB</t>
  </si>
  <si>
    <t>RBK-UG-P-FUB</t>
  </si>
  <si>
    <t>Premium Support for hardware, prepay for LOD to GO</t>
  </si>
  <si>
    <t>$5750 per appliance per month</t>
  </si>
  <si>
    <t>$5000 per appliance per month</t>
  </si>
  <si>
    <t>$4500 per appliance per month</t>
  </si>
  <si>
    <t>$5175 per appliance per month</t>
  </si>
  <si>
    <t>$3450 per appliance per month</t>
  </si>
  <si>
    <t>$3105 per appliance per month</t>
  </si>
  <si>
    <t>$2700 per appliance per month</t>
  </si>
  <si>
    <t>$3000 per appliance per month</t>
  </si>
  <si>
    <t>$2000 per appliance per month</t>
  </si>
  <si>
    <t>$2300 per appliance per month</t>
  </si>
  <si>
    <t>$2070 per appliance per month</t>
  </si>
  <si>
    <t>$1800 per appliance per month</t>
  </si>
  <si>
    <t>RBK-SCALE-SAPHANA-PA</t>
  </si>
  <si>
    <t>RBK-SCALE-SAPHANA</t>
  </si>
  <si>
    <t>RBK-SCALE-UCL-PA</t>
  </si>
  <si>
    <t>RBK-SCALE-NOSQL-PA</t>
  </si>
  <si>
    <t>RBK-SCALE-UCL</t>
  </si>
  <si>
    <t>RBK-SCALE-NOSQL</t>
  </si>
  <si>
    <t>RBK-SCALE-APPFLOWS</t>
  </si>
  <si>
    <t>RBK-SCALE-NASCD</t>
  </si>
  <si>
    <t>RBK-SCALE-APPFLOWS-PA</t>
  </si>
  <si>
    <t>RBK-SCALE-NASCD-PA</t>
  </si>
  <si>
    <t>One (1) month of Rubrik Unlimited AppFlows, incl. Premium Support, subscription prepay</t>
  </si>
  <si>
    <t>Subscription per usable BETB, NAS Cloud Direct and Premium Support, prepay</t>
  </si>
  <si>
    <t>One (1) month of Rubrik Unlimited AppFlows, incl. Premium Support, subscription pay per year</t>
  </si>
  <si>
    <t>Subscription per usable BETB, NAS Cloud Direct and Premium Support, pay per year</t>
  </si>
  <si>
    <t>$80 per usable BETB per month</t>
  </si>
  <si>
    <t>$92 per usable BETB per month</t>
  </si>
  <si>
    <t>$42 per usable BETB per month</t>
  </si>
  <si>
    <t>$48 per usable BETB per month</t>
  </si>
  <si>
    <t>$417 per usable BETB per month</t>
  </si>
  <si>
    <t>$480 per usable BETB per month</t>
  </si>
  <si>
    <t>$200 per usable BETB per month</t>
  </si>
  <si>
    <t>$130 per usable BETB per month</t>
  </si>
  <si>
    <t>$150 per usable BETB per month</t>
  </si>
  <si>
    <t>One (1) month of Rubrik Enterprise Edition for R6410 and Premium Support, subscription prepay</t>
  </si>
  <si>
    <t>One (1) month of Rubrik Enterprise Edition for R6412 and Premium Support, subscription prepay</t>
  </si>
  <si>
    <t>One (1) month of Rubrik Business Edition for R6416 and Premium Support, subscription prepay</t>
  </si>
  <si>
    <t>One (1) month of Rubrik Business Edition for R6304 and Premium Support, subscription prepay</t>
  </si>
  <si>
    <t>One (1) month of Rubrik Enterprise Edition for R6304 and Premium Support, subscription prepay</t>
  </si>
  <si>
    <t>One (1) month of Rubrik Foundation Edition for R6412 and Premium Support, subscription prepay</t>
  </si>
  <si>
    <t>One (1) month of Rubrik Business Edition for R6404 and Premium Support, subscription prepay</t>
  </si>
  <si>
    <t>One (1) month of Rubrik Enterprise Edition for R6404 and Premium Support, subscription prepay</t>
  </si>
  <si>
    <t>One (1) month of Rubrik Foundation Edition for R6408 and Premium Support, subscription prepay</t>
  </si>
  <si>
    <t>One (1) month of Rubrik Enterprise Edition for R6416 and Premium Support, subscription prepay</t>
  </si>
  <si>
    <t>One (1) month of Rubrik Foundation Edition for R6416 and Premium Support, subscription prepay</t>
  </si>
  <si>
    <t>One (1) month of Rubrik Enterprise Edition for R6408 and Premium Support, subscription prepay</t>
  </si>
  <si>
    <t>One (1) month of Rubrik Business Edition for R6412 and Premium Support, subscription prepay</t>
  </si>
  <si>
    <t>One (1) month of Rubrik Foundation Edition for R6404 and Premium Support, subscription prepay</t>
  </si>
  <si>
    <t>One (1) month of Rubrik Foundation Edition for R6304 and Premium Support, subscription prepay</t>
  </si>
  <si>
    <t>One (1) month of Rubrik Business Edition for R6408 and Premium Support, subscription prepay</t>
  </si>
  <si>
    <t>One (1) month of Rubrik Business Edition for R6410 and Premium Support, subscription prepay</t>
  </si>
  <si>
    <t>One (1) month of Rubrik Foundation Edition for R6410 and Premium Support, subscription prepay</t>
  </si>
  <si>
    <t>Dec 2021 Pricelist</t>
  </si>
  <si>
    <t>November 2021 Pricelist</t>
  </si>
  <si>
    <t>1. M365H for SLED have new Descriptions.</t>
  </si>
  <si>
    <t>2. Rubrik Zero Trust Data Protection SKUs launched. To be used for customers trasitioning to our SaaS Offerings</t>
  </si>
  <si>
    <t>3. Edition Upgrade SKUs available now. To be used when upgrading customers from Foundation or Business Edition to Enterprise Edition</t>
  </si>
  <si>
    <t>Change History</t>
  </si>
  <si>
    <t>2. Price of some M365H Support UG SKUs has gone up from 0 before.</t>
  </si>
  <si>
    <t>1. LoD to Go Conversion SKUs launched. Names end with "CNV". To be used for customers who want to surrender their LoD licenses and move to our subscription offerings</t>
  </si>
  <si>
    <t>RBK-CVA-PE-PP</t>
  </si>
  <si>
    <t>RBK-CVB-L3-PA</t>
  </si>
  <si>
    <t>RBK-CVB-BS-PP</t>
  </si>
  <si>
    <t>RBK-CVB-PE-PA</t>
  </si>
  <si>
    <t>RBK-CVA-PE-PA</t>
  </si>
  <si>
    <t>RBK-CVB-PE-PP</t>
  </si>
  <si>
    <t>RBK-CVA-L3-PP</t>
  </si>
  <si>
    <t>RBK-CVB-L3-PP</t>
  </si>
  <si>
    <t>RBK-CVB-LB-PP</t>
  </si>
  <si>
    <t>RBK-CVA-BS-PP</t>
  </si>
  <si>
    <t>RBK-CVA-LB-PP</t>
  </si>
  <si>
    <t>RBK-CVA-L3-PA</t>
  </si>
  <si>
    <t>Rubrik Cloud Vault - Archive Tier, per BETB, Premium Support, Prepay</t>
  </si>
  <si>
    <t>Rubrik Cloud Vault - Backup Tier, per BETB, L3 Support, Pay Annual</t>
  </si>
  <si>
    <t>Rubrik Cloud Vault - Backup Tier, per BETB, Basic Support, Prepay</t>
  </si>
  <si>
    <t>Rubrik Cloud Vault -  Backup Tier, per BETB, Premium Support, Pay Annual</t>
  </si>
  <si>
    <t>Rubrik Cloud Vault - Archive Tier, per BETB, Premium Support, Pay Annual</t>
  </si>
  <si>
    <t>Rubrik Cloud Vault - Backup Tier, per BETB, Premium Support, Prepay</t>
  </si>
  <si>
    <t>Rubrik Cloud Vault - Archive Tier, per BETB, L3 Support, Prepay</t>
  </si>
  <si>
    <t>Rubrik Cloud Vault - Backup Tier, per BETB, L3 Support, Prepay</t>
  </si>
  <si>
    <t>Rubrik Cloud Vault - Backup Tier, per BETB, L3 Basic Support, Prepay</t>
  </si>
  <si>
    <t>Rubrik Cloud Vault - Archive Tier, per BETB, Basic Support, Prepay</t>
  </si>
  <si>
    <t>Rubrik Cloud Vault - Archive Tier, per BETB, L3 Basic Support, Prepay</t>
  </si>
  <si>
    <t>Rubrik Cloud Vault - Archive Tier, per BETB, L3 Support, Pay Annual</t>
  </si>
  <si>
    <t>RBK-SCALE-EE-RCDM-PA</t>
  </si>
  <si>
    <t>RBK-SCALE-EE-RCDM</t>
  </si>
  <si>
    <t>RBK-SCALE-BE-RCDM-PA</t>
  </si>
  <si>
    <t>Subscription per usable BETB, RCDM, CloudOn, GPS, 10 instances Cloud Native and Premium Support, Pay Annual</t>
  </si>
  <si>
    <t>RBK-SCALE-BE-RCDM</t>
  </si>
  <si>
    <t>RBK-UG-SC-P-FUB</t>
  </si>
  <si>
    <t>RBK-UG-SC-P-BUE-PA</t>
  </si>
  <si>
    <t>RBK-UG-SC-P-FUE</t>
  </si>
  <si>
    <t>RBK-UG-SC-P-FUB-PA</t>
  </si>
  <si>
    <t>RBK-UG-SC-P-BUE</t>
  </si>
  <si>
    <t>RBK-UG-SC-P-FUE-PA</t>
  </si>
  <si>
    <t>Jan 2022 Pricelist</t>
  </si>
  <si>
    <t>1. Rubrik Cloud Vault SKUs now available</t>
  </si>
  <si>
    <t>2. Scale BE and EE SKUs are now available along with UG paths from FNDN-&gt;BE, BE-&gt;EE, FNDN-&gt;EE</t>
  </si>
  <si>
    <t>RCA-DDR4-32</t>
  </si>
  <si>
    <t>RCA-F3M-CBL-01</t>
  </si>
  <si>
    <t>RCA-HDD-10TB-B</t>
  </si>
  <si>
    <t>RCA-HDD-12TB-B</t>
  </si>
  <si>
    <t>RCA-HDD-16TB-B</t>
  </si>
  <si>
    <t>RCA-HDD-4TB-B</t>
  </si>
  <si>
    <t>RCA-HDD-8TB-B</t>
  </si>
  <si>
    <t>RCA-R6K-64-N-01</t>
  </si>
  <si>
    <t>RCA-R6K-64-N-02</t>
  </si>
  <si>
    <t>RCA-R6K-96-N-01</t>
  </si>
  <si>
    <t>RCA-R6K-96-N-02</t>
  </si>
  <si>
    <t>RCA-R6K-CHASSIS</t>
  </si>
  <si>
    <t>RCA-R6K-PSU</t>
  </si>
  <si>
    <t>RCA-R6KSE-64-N-01</t>
  </si>
  <si>
    <t>RCA-R6KSE-64-N-02</t>
  </si>
  <si>
    <t>RCA-R6KSE-96-N-01</t>
  </si>
  <si>
    <t>RCA-R6KSE-96-N-02</t>
  </si>
  <si>
    <t>RCA-SFP-TSR-01</t>
  </si>
  <si>
    <t>RCA-SFP28-TSR-01</t>
  </si>
  <si>
    <t>RCA-SSD-384T-B</t>
  </si>
  <si>
    <t>RCA-SSD-400-B</t>
  </si>
  <si>
    <t>RHA-6304S-01</t>
  </si>
  <si>
    <t>RHA-6304S-02</t>
  </si>
  <si>
    <t>RHA-6304SE-01</t>
  </si>
  <si>
    <t>RHA-6304SE-02</t>
  </si>
  <si>
    <t>RHA-6404S-01</t>
  </si>
  <si>
    <t>RHA-6404S-02</t>
  </si>
  <si>
    <t>RHA-6404SE-01</t>
  </si>
  <si>
    <t>RHA-6404SE-02</t>
  </si>
  <si>
    <t>RHA-6408S-01</t>
  </si>
  <si>
    <t>RHA-6408S-02</t>
  </si>
  <si>
    <t>RHA-6408SE-01</t>
  </si>
  <si>
    <t>RHA-6408SE-02</t>
  </si>
  <si>
    <t>RHA-6410S-01</t>
  </si>
  <si>
    <t>RHA-6410S-02</t>
  </si>
  <si>
    <t>RHA-6410SE-01</t>
  </si>
  <si>
    <t>RHA-6410SE-02</t>
  </si>
  <si>
    <t>RHA-6412S-01</t>
  </si>
  <si>
    <t>RHA-6412S-02</t>
  </si>
  <si>
    <t>RHA-6412SE-01</t>
  </si>
  <si>
    <t>RHA-6412SE-02</t>
  </si>
  <si>
    <t>RHA-6416S-01</t>
  </si>
  <si>
    <t>RHA-6416S-02</t>
  </si>
  <si>
    <t>RHA-6416SE-01</t>
  </si>
  <si>
    <t>RHA-6416SE-02</t>
  </si>
  <si>
    <t>RHA-R6304S-HW-NB-01</t>
  </si>
  <si>
    <t>RHA-R6304S-HW-NB-02</t>
  </si>
  <si>
    <t>RHA-R6304SE-HW-NB-01</t>
  </si>
  <si>
    <t>RHA-R6304SE-HW-NB-02</t>
  </si>
  <si>
    <t>RS-HW-SVC-PE-E1</t>
  </si>
  <si>
    <t>RS-HW-SVC-PE-S1</t>
  </si>
  <si>
    <t>RS-HW-SVC-PE-S2</t>
  </si>
  <si>
    <t>RS-HW-SVC-PE-S3</t>
  </si>
  <si>
    <t>RS-HW-SVC-PE-SE1</t>
  </si>
  <si>
    <t>3. Phase 1 Aspen SKUs</t>
  </si>
  <si>
    <t>4. Aspen HW support SKUs</t>
  </si>
  <si>
    <t>5. M365H Unlimited SKUs have new description and pricing</t>
  </si>
  <si>
    <t>Add-On Node, r6304se, 12TB raw HDD, 3.8TB SSD, dual-port SFP+ NIC without chassis</t>
  </si>
  <si>
    <t>For sale in USA only (Aspen)</t>
  </si>
  <si>
    <t>$262 per BETB per month</t>
  </si>
  <si>
    <t>$228 per BETB per month</t>
  </si>
  <si>
    <t>$187 per BETB per month</t>
  </si>
  <si>
    <t>$163 per BETB per month</t>
  </si>
  <si>
    <t>$33 per BETB per month</t>
  </si>
  <si>
    <t>$75 per BETB per month</t>
  </si>
  <si>
    <t>$98 per BETB per month</t>
  </si>
  <si>
    <t>$38 per BETB per month</t>
  </si>
  <si>
    <t>$65 per BETB per month</t>
  </si>
  <si>
    <t>$113 per BETB per month</t>
  </si>
  <si>
    <t>RBK-UG-P-CVA</t>
  </si>
  <si>
    <t>RBK-UG-L3-CVA</t>
  </si>
  <si>
    <t>RBK-UG-P-CVB</t>
  </si>
  <si>
    <t>RBK-UG-L3-CVB</t>
  </si>
  <si>
    <t>Rubrik Cloud Vault - Archive Tier, per BETB, Premium upgrade Support, Prepay</t>
  </si>
  <si>
    <t>Rubrik Cloud Vault - Archive Tier, per BETB, L3 Support upgrade, Prepay</t>
  </si>
  <si>
    <t>Rubrik Cloud Vault - Backup Tier, per BETB, Premium Support upgrade, Prepay</t>
  </si>
  <si>
    <t>Rubrik Cloud Vault - Backup Tier, per BETB, L3 Support upgrade, Prepay</t>
  </si>
  <si>
    <t>RA-CEM-PA</t>
  </si>
  <si>
    <t>RA-CEM-PP</t>
  </si>
  <si>
    <t>RA-ASE-PP</t>
  </si>
  <si>
    <t>RA-ASE-PA</t>
  </si>
  <si>
    <t>RA-PAC-PP</t>
  </si>
  <si>
    <t>RA-PAC-PA</t>
  </si>
  <si>
    <t>RA-CXS-ONST-PP</t>
  </si>
  <si>
    <t>Rubrik Standard Customer Experience bundle. Includes Customer Experience Manager (CEM) and Dedicated Client Engineer (DCE) onsite services per month, prepay</t>
  </si>
  <si>
    <t>RA-CXS-RMOT-PP</t>
  </si>
  <si>
    <t>Rubrik Standard Customer Experience bundle. Includes Customer Experience Manager (CEM) and Dedicated Client Engineer (DCE) remote services per month, prepay</t>
  </si>
  <si>
    <t>RA-CXP-RMOT-PP</t>
  </si>
  <si>
    <t>RA-CXP-ONST-PP</t>
  </si>
  <si>
    <t>RA-PS-VRA</t>
  </si>
  <si>
    <t>Rubrik Professional Services, vRA Solution Accelerator, must be used within 6 months of purchase, prepay</t>
  </si>
  <si>
    <t>RA-PS-VMA</t>
  </si>
  <si>
    <t>Rubrik Professional Services, VMware/SQL/NAS Enablement Accelerator, must be used within 6 months of purchase, prepay</t>
  </si>
  <si>
    <t>RA-PS-SNA</t>
  </si>
  <si>
    <t>Rubrik Professional Services, ServiceNow Integration, must be used within 6 months of purchase, prepay</t>
  </si>
  <si>
    <t>RA-PS-OEA</t>
  </si>
  <si>
    <t>Rubrik Professional Services, Oracle Enablement Accelerator, must be used within 6 months of purchase, prepay</t>
  </si>
  <si>
    <t>RA-PS-ODA</t>
  </si>
  <si>
    <t>Rubrik Professional Services, Oracle Deploy Accelerator, must be used within 6 months of purchase, prepay</t>
  </si>
  <si>
    <t>RA-PS-PMA</t>
  </si>
  <si>
    <t>Rubrik Professional Services, Polaris M365 Accelerator, must be used within 6 months of purchase, prepay</t>
  </si>
  <si>
    <t>RA-PS-COA</t>
  </si>
  <si>
    <t>Rubrik Professional Services, CloudOn Accelerator, must be used within 6 months of purchase, prepay</t>
  </si>
  <si>
    <t>RA-PS-CCA</t>
  </si>
  <si>
    <t>Rubrik Professional Services, Cloud Cluster Accelerator, must be used within 6 months of purchase, prepay</t>
  </si>
  <si>
    <t>RA-PS-TRE-PD</t>
  </si>
  <si>
    <t>RA-PS-TRE</t>
  </si>
  <si>
    <t>RA-PS-RES-PD</t>
  </si>
  <si>
    <t>RA-PS-RES</t>
  </si>
  <si>
    <t>RA-PS-RINT</t>
  </si>
  <si>
    <t>RA-PS-INT-PD</t>
  </si>
  <si>
    <t>RA-PS-INT</t>
  </si>
  <si>
    <t>RA-PS-CON-RMOT-PD</t>
  </si>
  <si>
    <t>RA-PS-CON-RMOT</t>
  </si>
  <si>
    <t>Rubrik Professional Services, Remote Consulting services per day, must be used within 6 months of purchase, prepay</t>
  </si>
  <si>
    <t>RA-PS-CON-ONST-PD</t>
  </si>
  <si>
    <t>RA-PS-CON-ONST</t>
  </si>
  <si>
    <t>Rubrik Professional Services, Onsite Consulting services per day, must be used within 6 months of purchase, prepay</t>
  </si>
  <si>
    <t>RA-SVC-CE-RMOT</t>
  </si>
  <si>
    <t>RA-TRN</t>
  </si>
  <si>
    <t>RA-TRN-ONST</t>
  </si>
  <si>
    <t>RA-TRN-PVT</t>
  </si>
  <si>
    <t>RA-TRN-VTL</t>
  </si>
  <si>
    <t>RA-4HR-ONST</t>
  </si>
  <si>
    <t>RS-UR-MH-BS-PP</t>
  </si>
  <si>
    <t>RS-UR-MH-L3-PA</t>
  </si>
  <si>
    <t>RS-UR-MH-L3-PP</t>
  </si>
  <si>
    <t>RS-UR-MH-LB-PP</t>
  </si>
  <si>
    <t>RS-UR-MH-PE-PA</t>
  </si>
  <si>
    <t>RS-UR-MH-PE-PP</t>
  </si>
  <si>
    <t>RS-UR-MH20G-BS-PP</t>
  </si>
  <si>
    <t>RS-UR-MH20G-L3-PA</t>
  </si>
  <si>
    <t>RS-UR-MH20G-L3-PP</t>
  </si>
  <si>
    <t>RS-UR-MH20G-LB-PP</t>
  </si>
  <si>
    <t>RS-UR-MH20G-PE-PA</t>
  </si>
  <si>
    <t>RS-UR-MH20G-PE-PP</t>
  </si>
  <si>
    <t>RS-UR-MH50G-BS-PP</t>
  </si>
  <si>
    <t>RS-UR-MH50G-L3-PA</t>
  </si>
  <si>
    <t>RS-UR-MH50G-L3-PP</t>
  </si>
  <si>
    <t>RS-UR-MH50G-LB-PP</t>
  </si>
  <si>
    <t>RS-UR-MH50G-PE-PA</t>
  </si>
  <si>
    <t>RS-UR-MH50G-PE-PP</t>
  </si>
  <si>
    <t>RS-UR-MH5G-BS-PP</t>
  </si>
  <si>
    <t>RS-UR-MH5G-L3-PA</t>
  </si>
  <si>
    <t>RS-UR-MH5G-L3-PP</t>
  </si>
  <si>
    <t>RS-UR-MH5G-LB-PP</t>
  </si>
  <si>
    <t>RS-UR-MH5G-PE-PA</t>
  </si>
  <si>
    <t>RS-UR-MH5G-PE-PP</t>
  </si>
  <si>
    <t>RS-BT-CVA-L3-PP</t>
  </si>
  <si>
    <t>RS-BT-CVA-LB-PP</t>
  </si>
  <si>
    <t>RS-BT-CVA-L3-PA</t>
  </si>
  <si>
    <t>RS-BT-CVA-PE-PP</t>
  </si>
  <si>
    <t>RS-BT-CVA-PE-PA</t>
  </si>
  <si>
    <t>RS-BT-CVA-BS-PP</t>
  </si>
  <si>
    <t>RS-BT-CVB-L3-PP</t>
  </si>
  <si>
    <t>RS-BT-CVB-LB-PP</t>
  </si>
  <si>
    <t>RS-BT-CVB-PE-PP</t>
  </si>
  <si>
    <t>RS-BT-CVB-L3-PA</t>
  </si>
  <si>
    <t>RS-BT-CVB-BS-PP</t>
  </si>
  <si>
    <t>RS-BT-CVB-PE-PA</t>
  </si>
  <si>
    <t>RS-FT-NCD-PE-PP</t>
  </si>
  <si>
    <t>RS-FT-NCD-LB-PP</t>
  </si>
  <si>
    <t>RS-FT-NCD-PE-PA</t>
  </si>
  <si>
    <t>RS-FT-NCD-L3-PA</t>
  </si>
  <si>
    <t>RS-FT-NCD-L3-PP</t>
  </si>
  <si>
    <t>RS-FT-NCD-BS-PP</t>
  </si>
  <si>
    <t>RS-FT-UCL-L3-PA</t>
  </si>
  <si>
    <t>RS-FT-UCL-L3-PP</t>
  </si>
  <si>
    <t>RS-FT-UCL-PE-PA</t>
  </si>
  <si>
    <t>RS-FT-UCL-PE-PP</t>
  </si>
  <si>
    <t>RS-FT-SPH-L3-PP</t>
  </si>
  <si>
    <t>RS-FT-SPH-PE-PA</t>
  </si>
  <si>
    <t>RS-FT-SPH-L3-PA</t>
  </si>
  <si>
    <t>RS-FT-SPH-PE-PP</t>
  </si>
  <si>
    <t>RS-ND-NSL-PE-PP</t>
  </si>
  <si>
    <t>RS-ND-NSL-L3-PP</t>
  </si>
  <si>
    <t>RS-ND-NSL-PE-PA</t>
  </si>
  <si>
    <t>RS-ND-NSL-L3-PA</t>
  </si>
  <si>
    <t>RS-FT-NDA-PE-PA</t>
  </si>
  <si>
    <t>RS-FT-NDA-PE-PP</t>
  </si>
  <si>
    <t>RS-BT-NDA-PE-PP</t>
  </si>
  <si>
    <t>RS-BT-NDA-PE-PA</t>
  </si>
  <si>
    <t>RS-FT-NDA-L3-PP</t>
  </si>
  <si>
    <t>RS-BT-NDA-L3-PP</t>
  </si>
  <si>
    <t>RS-FT-NDA-LB-PP</t>
  </si>
  <si>
    <t>RS-FT-NDA-BS-PP</t>
  </si>
  <si>
    <t>RS-BT-NDA-L3-PA</t>
  </si>
  <si>
    <t>RS-FT-NDA-L3-PA</t>
  </si>
  <si>
    <t>RBK-SSD-768T</t>
  </si>
  <si>
    <t>RBK-BE-F10404-NODE</t>
  </si>
  <si>
    <t>RBK-GO-BE-F10408-L3</t>
  </si>
  <si>
    <t>RBK-GO-EE-F10408-NODE-PA</t>
  </si>
  <si>
    <t>RBK-F10404-HW-ADDON-NODE-01</t>
  </si>
  <si>
    <t>RBK-EE-F10404-NODE</t>
  </si>
  <si>
    <t>RBK-F10408-HW-02</t>
  </si>
  <si>
    <t>RBK-GO-FNDN-F10404-ADDON-NODE</t>
  </si>
  <si>
    <t>RBK-EE-F10408-NODE</t>
  </si>
  <si>
    <t>RBK-GO-FNDN-F10408-ADDON-NODE-L3</t>
  </si>
  <si>
    <t>RBK-GO-FNDN-F10404-PA-L3</t>
  </si>
  <si>
    <t>RBK-FNDN-F10408-L3</t>
  </si>
  <si>
    <t>RBK-F10408-RCDM</t>
  </si>
  <si>
    <t>RBK-F10408-ADDON-NODE-A-02</t>
  </si>
  <si>
    <t>RBK-GO-FNDN-F10408-ADDON-NODE-PA</t>
  </si>
  <si>
    <t>RBK-F10408-HW-01</t>
  </si>
  <si>
    <t>RBK-GO-EE-F10408-NODE-PA-L3</t>
  </si>
  <si>
    <t>RBK-F10408-RCDM-ADDON-NODE</t>
  </si>
  <si>
    <t>RBK-GO-BE-F10404-PA</t>
  </si>
  <si>
    <t>RBK-F10000-CHASSIS</t>
  </si>
  <si>
    <t>RBK-GO-BE-F10404</t>
  </si>
  <si>
    <t>RBK-EE-F10404-NODE-L3</t>
  </si>
  <si>
    <t>RBK-UCLF</t>
  </si>
  <si>
    <t>RBK-EE-F10404-L3</t>
  </si>
  <si>
    <t>RBK-NRD-F10000</t>
  </si>
  <si>
    <t>Non-Returnable Disk Service for Rubrik F10000 Appliance</t>
  </si>
  <si>
    <t>RBK-GO-EE-F10404-PA-L3</t>
  </si>
  <si>
    <t>RBK-GO-EE-F10408-NODE-L3</t>
  </si>
  <si>
    <t>RBK-GO-FNDN-F10408-ADDON-NODE</t>
  </si>
  <si>
    <t>RBK-GO-EE-F10408-PA-L3</t>
  </si>
  <si>
    <t>RBK-GO-EE-F10404-NODE-L3</t>
  </si>
  <si>
    <t>RBK-FNDN-F10408-ADDON-NODE-L3</t>
  </si>
  <si>
    <t>RBK-F10000-PSU</t>
  </si>
  <si>
    <t>RBK-GO-FNDN-F10404-L3</t>
  </si>
  <si>
    <t>RBK-BE-F10408-L3</t>
  </si>
  <si>
    <t>RBK-FNDN-F10404-L3</t>
  </si>
  <si>
    <t>RBK-GO-EE-F10408-L3</t>
  </si>
  <si>
    <t>RBK-GO-BE-F10408-PA</t>
  </si>
  <si>
    <t>RBK-EE-F10408</t>
  </si>
  <si>
    <t>RBK-EE-F10408-NODE-L3</t>
  </si>
  <si>
    <t>RBK-GO-FNDN-F10408-ADDON-NODE-PA-L3</t>
  </si>
  <si>
    <t>RBK-GO-EE-F10408-NODE</t>
  </si>
  <si>
    <t>RBK-F10408-ADDON-NODE-A-01</t>
  </si>
  <si>
    <t>RBK-GO-BE-F10404-NODE-L3</t>
  </si>
  <si>
    <t>RBK-BE-F10404-NODE-L3</t>
  </si>
  <si>
    <t>RBK-F10000-NODE-01</t>
  </si>
  <si>
    <t>RBK-GO-FNDN-F10404-PA</t>
  </si>
  <si>
    <t>RBK-GO-EE-F10404-NODE</t>
  </si>
  <si>
    <t>RBK-F10408-HW-ADDON-NODE-02</t>
  </si>
  <si>
    <t>RBK-GO-BE-F10404-NODE</t>
  </si>
  <si>
    <t>RBK-GO-BE-F10408-NODE-PA</t>
  </si>
  <si>
    <t>RBK-GO-BE-F10408-NODE</t>
  </si>
  <si>
    <t>RBK-GO-EE-F10404-NODE-PA-L3</t>
  </si>
  <si>
    <t>RBK-GO-BE-F10404-NODE-PA</t>
  </si>
  <si>
    <t>RBK-GO-BE-F10404-NODE-PA-L3</t>
  </si>
  <si>
    <t>RBK-GO-BE-F10404-PA-L3</t>
  </si>
  <si>
    <t>RBK-BE-F10408</t>
  </si>
  <si>
    <t>RBK-GO-FNDN-F10404-ADDON-NODE-PA-L3</t>
  </si>
  <si>
    <t>RBK-GO-EE-F10404-L3</t>
  </si>
  <si>
    <t>RBK-BE-F10404</t>
  </si>
  <si>
    <t>RBK-SSD-384T</t>
  </si>
  <si>
    <t>RBK-F10404-HW-01</t>
  </si>
  <si>
    <t>RBK-GO-EE-F10408</t>
  </si>
  <si>
    <t>RBK-F10404-RCDM</t>
  </si>
  <si>
    <t>RBK-F10000-NODE-02</t>
  </si>
  <si>
    <t>RBK-GO-EE-F10404</t>
  </si>
  <si>
    <t>RBK-GO-BE-F10408-PA-L3</t>
  </si>
  <si>
    <t>RBK-GO-BE-F10408</t>
  </si>
  <si>
    <t>RBK-GO-FNDN-F10408</t>
  </si>
  <si>
    <t>RBK-GO-FNDN-F10404-ADDON-NODE-L3</t>
  </si>
  <si>
    <t>RBK-F10404-HW-ADDON-NODE-02</t>
  </si>
  <si>
    <t>RBK-FNDN-F10408</t>
  </si>
  <si>
    <t>RBK-BE-F10408-NODE-L3</t>
  </si>
  <si>
    <t>RBK-GO-BE-F10408-NODE-L3</t>
  </si>
  <si>
    <t>RBK-BE-F10404-L3</t>
  </si>
  <si>
    <t>RBK-F10000-DDR4-32GB</t>
  </si>
  <si>
    <t>RBK-GO-FNDN-F10408-L3</t>
  </si>
  <si>
    <t>RBK-FNDN-F10404-ADDON-NODE-L3</t>
  </si>
  <si>
    <t>RBK-F10404-ADDON-NODE-A-02</t>
  </si>
  <si>
    <t>RBK-BE-F10408-NODE</t>
  </si>
  <si>
    <t>RBK-F10404-RCDM-ADDON-NODE</t>
  </si>
  <si>
    <t>RBK-F10404-ADDON-NODE-A-01</t>
  </si>
  <si>
    <t>RBK-GO-BE-F10408-NODE-PA-L3</t>
  </si>
  <si>
    <t>RBK-GO-FNDN-F10404-ADDON-NODE-PA</t>
  </si>
  <si>
    <t>RBK-GO-EE-F10404-NODE-PA</t>
  </si>
  <si>
    <t>RBK-GO-BE-F10404-L3</t>
  </si>
  <si>
    <t>RBK-FNDN-F10404</t>
  </si>
  <si>
    <t>RBK-F10404-HW-02</t>
  </si>
  <si>
    <t>RBK-EE-F10408-L3</t>
  </si>
  <si>
    <t>RBK-GO-EE-F10404-PA</t>
  </si>
  <si>
    <t>RBK-F10408-HW-ADDON-NODE-01</t>
  </si>
  <si>
    <t>RBK-FNDN-F10408-ADDON-NODE</t>
  </si>
  <si>
    <t>RBK-GO-EE-F10408-PA</t>
  </si>
  <si>
    <t>RBK-GO-FNDN-F10408-PA</t>
  </si>
  <si>
    <t>RBK-GO-FNDN-F10404</t>
  </si>
  <si>
    <t>RBK-EE-F10404</t>
  </si>
  <si>
    <t>RBK-GO-FNDN-F10408-PA-L3</t>
  </si>
  <si>
    <t>RBK-FNDN-F10404-ADDON-NODE</t>
  </si>
  <si>
    <t>Feb 2022 Pricelist</t>
  </si>
  <si>
    <t>1. Phase 1 Aspen SW SKUs - Complete, Complete Pro, (For DA customers only), NASCD, NASDA, M365H, SAPHANA, UCL, RCDM Lod</t>
  </si>
  <si>
    <t>2. F10K appliance SKUs</t>
  </si>
  <si>
    <t>3. RCV Tier upgrades</t>
  </si>
  <si>
    <t>RS-HW-SVC-L3-S3</t>
  </si>
  <si>
    <t>RS-HW-SVC-L3-S2</t>
  </si>
  <si>
    <t>RS-HW-SVC-L3-E1</t>
  </si>
  <si>
    <t>RS-HW-SVC-L3-SE1</t>
  </si>
  <si>
    <t>RS-HW-SVC-L3-S1</t>
  </si>
  <si>
    <t>Spare, F10000 Series, 7.68TB SSD NVMe</t>
  </si>
  <si>
    <t>One (1) month of Rubrik Business Edition Add-On Node F10404, incl. Polaris GPS, CloudOn, Polaris Radar and Premium Support, subscription prepay</t>
  </si>
  <si>
    <t>Spare, F10000 All Flash Node, 25GbE dual port SFP+ NIC, 192GB DIMM</t>
  </si>
  <si>
    <t>One (1) month of Rubrik Go Business Edition for F10408, incl. RCDM, Polaris GPS, CloudOn, Polaris Radar, 400 instances/VMs of cloud native protection and L3 Support, subscription prepay</t>
  </si>
  <si>
    <t>Spare, F10000 All Flash Node, 10GbE dual port BaseT NIC, 192GB DIMM</t>
  </si>
  <si>
    <t>One (1) month of Rubrik Go Foundation Edition Add-On Node for F10404, incl. RCDM, Polaris GPS, CloudOut, 50 instances/VMs of Cloud Native Protection and Premium Support, subscription prepay</t>
  </si>
  <si>
    <t>One (1) month of Rubrik Go Foundation Edition Add-On Node for F10408, incl. RCDM, Polaris GPS, CloudOut, 100 instances/VMs of Cloud Native Protection and L3 Support, subscription prepay</t>
  </si>
  <si>
    <t>One (1) month of Rubrik Go Foundation Edition for F10404, incl. RCDM, Polaris GPS, CloudOut, 200 instances/VMs of cloud native protection and L3 Support, subscription pay per year</t>
  </si>
  <si>
    <t>One (1) month of Rubrik Foundation Add-On Edition for F10408, incl. Polaris GPS, CloudOut and L3 Support, subscription prepay</t>
  </si>
  <si>
    <t>One (1) month of Rubrik Go Foundation Edition Add-On Node for F10408, incl. RCDM, Polaris GPS, CloudOut, 100 instances/VMs of Cloud Native Protection and Premium Support, subscription pay per year</t>
  </si>
  <si>
    <t>RCDM software for F10408 Node Add-On, software tied to life of device</t>
  </si>
  <si>
    <t>One (1) month of Rubrik Go Business Edition for F10404, incl. RCDM, Polaris GPS, CloudOn, Polaris Radar, 200 instances/VMs of cloud native protection and Premium Support, subscription pay per year</t>
  </si>
  <si>
    <t>Spare, F10000 Series, Chassis with fans, no PSU</t>
  </si>
  <si>
    <t>One (1) month of Rubrik Go Business Edition for F10404, incl. RCDM, Polaris GPS, CloudOn, Polaris Radar, 200 instances/VMs of cloud native protection and Premium Support, subscription prepay</t>
  </si>
  <si>
    <t>One (1) month of Rubrik Go Foundation Edition Add-On Node for F10408, incl. RCDM, Polaris GPS, CloudOut, 100 instances/VMs of Cloud Native Protection and Premium Support, subscription prepay</t>
  </si>
  <si>
    <t>Spare, F10000 Series, 3.84TB SSD NVMe</t>
  </si>
  <si>
    <t>One (1) month of Rubrik Foundation Edition Add-On Node for F10408, incl. Polaris GPS, CloudOut and L3 Support, subscription prepay</t>
  </si>
  <si>
    <t>Spare, F10000 Series, PSU</t>
  </si>
  <si>
    <t>One (1) month of Rubrik Go Foundation Edition for F10404, incl. RCDM, Polaris GPS, CloudOut, 200 instances/VMs of cloud native protection and L3 Support, subscription prepay</t>
  </si>
  <si>
    <t>One (1) month of Rubrik Business Add-On Edition for F10408, incl. Polaris GPS, CloudOn, Polaris Radar and L3 Support, subscription prepay</t>
  </si>
  <si>
    <t>One (1) month of Rubrik Foundation Add-On Edition for F10404, incl. Polaris GPS, CloudOut and L3 Support, subscription prepay</t>
  </si>
  <si>
    <t>One (1) month of Rubrik Go Business Edition for F10408, incl. RCDM, Polaris GPS, CloudOn, Polaris Radar, 400 instances/VMs of cloud native protection and Premium Support, subscription pay per year</t>
  </si>
  <si>
    <t>One (1) month of Rubrik Go Foundation Edition Add-On Node for F10408, incl. RCDM, Polaris GPS, CloudOut, 100 instances/VMs of Cloud Native Protection and L3 Support, subscription pay per year</t>
  </si>
  <si>
    <t>One (1) month of Rubrik Go Business Edition Add-On Node for F10404, incl. RCDM, Polaris GPS, CloudOn, Polaris Radar, 50 instances/VMs of Cloud Native Protection and L3 Support, subscription prepay</t>
  </si>
  <si>
    <t>One (1) month of Rubrik Business Edition Add-On Node for F10404, incl. Polaris GPS, CloudOn, Polaris Radar and L3 Support, subscription prepay</t>
  </si>
  <si>
    <t>One (1) month of Rubrik Go Foundation Edition for F10404, incl. RCDM, Polaris GPS, CloudOut, 200 instances/VMs of cloud native protection and Premium Support, subscription pay per year</t>
  </si>
  <si>
    <t>One (1) month of Rubrik Go Business Edition Add-On Node for F10404, incl. RCDM, Polaris GPS, CloudOn, Polaris Radar, 50 instances/VMs of Cloud Native Protection and Premium Support, subscription prepay</t>
  </si>
  <si>
    <t>One (1) month of Rubrik Go Business Edition Add-On Node for F10408, incl. RCDM, Polaris GPS, CloudOn, Polaris Radar, 100 instances/VMs of Cloud Native Protection and Premium Support, subscription pay per year</t>
  </si>
  <si>
    <t>One (1) month of Rubrik Go Business Edition Add-On Node for F10408, incl. RCDM, Polaris GPS, CloudOn, Polaris Radar, 100 instances/VMs of Cloud Native Protection and Premium Support, subscription prepay</t>
  </si>
  <si>
    <t>Spare, F10000 Series, 32GB-DDR4 DIMMs</t>
  </si>
  <si>
    <t>One (1) month of Rubrik Go Business Edition Add-On Node for F10404, incl. RCDM, Polaris GPS, CloudOn, Polaris Radar, 50 instances/VMs of Cloud Native Protection and Premium Support, subscription pay per year</t>
  </si>
  <si>
    <t>One (1) month of Rubrik Go Business Edition Add-On Node for F10404, incl. RCDM, Polaris GPS, CloudOn, Polaris Radar, 50 instances/VMs of Cloud Native Protection and L3 Support, subscription pay per year</t>
  </si>
  <si>
    <t>One (1) month of Rubrik Go Business Edition for F10404, incl. RCDM, Polaris GPS, CloudOn, Polaris Radar, 200 instances/VMs of cloud native protection and L3 Support, subscription pay per year</t>
  </si>
  <si>
    <t>One (1) month of Rubrik Business Add-On Edition for F10408, incl. Polaris GPS, CloudOn, Polaris Radar and Premium Support, subscription prepay</t>
  </si>
  <si>
    <t>One (1) month of Rubrik Go Foundation Edition Add-On Node for F10404, incl. RCDM, Polaris GPS, CloudOut, 50 instances/VMs of Cloud Native Protection and L3 Support, subscription pay per year</t>
  </si>
  <si>
    <t>One (1) month of Rubrik Business Add-On Edition for F10404, incl. Polaris GPS, CloudOn, Polaris Radar and Premium Support, subscription prepay</t>
  </si>
  <si>
    <t>One (1) month of Rubrik Go Business Edition for F10408, incl. RCDM, Polaris GPS, CloudOn, Polaris Radar, 400 instances/VMs of cloud native protection and L3 Support, subscription pay per year</t>
  </si>
  <si>
    <t>One (1) month of Rubrik Go Business Edition for F10408, incl. RCDM, Polaris GPS, CloudOn, Polaris Radar, 400 instances/VMs of cloud native protection and Premium Support, subscription prepay</t>
  </si>
  <si>
    <t>One (1) month of Rubrik Go Foundation Edition Add-On Node for F10404, incl. RCDM, Polaris GPS, CloudOut, 50 instances/VMs of Cloud Native Protection and L3 Support, subscription prepay</t>
  </si>
  <si>
    <t>One (1) month of Rubrik Go Foundation Edition for F10408, incl. RCDM, Polaris GPS, CloudOut, 400 instances/VMs of cloud native protection and Premium Support, subscription prepay</t>
  </si>
  <si>
    <t>One (1) month of Rubrik Foundation Add-On Edition for F10408, incl. Polaris GPS, CloudOut and Premium Support, subscription prepay</t>
  </si>
  <si>
    <t>One (1) month of Rubrik Business Edition Add-On Node for F10408, incl. Polaris GPS, CloudOn, Polaris Radar and L3 Support, subscription prepay</t>
  </si>
  <si>
    <t>One (1) month of Rubrik Go Business Edition Add-On Node for F10408, incl. RCDM, Polaris GPS, CloudOn, Polaris Radar, 100 instances/VMs of Cloud Native Protection and L3 Support, subscription prepay</t>
  </si>
  <si>
    <t>One (1) month of Rubrik Business Add-On Edition for F10404, incl. Polaris GPS, CloudOn, Polaris Radar and L3 Support, subscription prepay</t>
  </si>
  <si>
    <t>One (1) month of Rubrik Go Foundation Edition for F10408, incl. RCDM, Polaris GPS, CloudOut, 400 instances/VMs of cloud native protection and L3 Support, subscription prepay</t>
  </si>
  <si>
    <t>One (1) month of Rubrik Foundation Edition Add-On Node for F10404, incl. Polaris GPS, CloudOut and L3 Support, subscription prepay</t>
  </si>
  <si>
    <t>One (1) month of Rubrik Business Edition Add-On Node F10408, incl. Polaris GPS, CloudOn, Polaris Radar and Premium Support, subscription prepay</t>
  </si>
  <si>
    <t>RCDM software for F10404 Node Add-On, software tied to life of device</t>
  </si>
  <si>
    <t>One (1) month of Rubrik Go Business Edition Add-On Node for F10408, incl. RCDM, Polaris GPS, CloudOn, Polaris Radar, 100 instances/VMs of Cloud Native Protection and L3 Support, subscription pay per year</t>
  </si>
  <si>
    <t>One (1) month of Rubrik Go Foundation Edition Add-On Node for F10404, incl. RCDM, Polaris GPS, CloudOut, 50 instances/VMs of Cloud Native Protection and Premium Support, subscription pay per year</t>
  </si>
  <si>
    <t>One (1) month of Rubrik Go Business Edition for F10404, incl. RCDM, Polaris GPS, CloudOn, Polaris Radar, 200 instances/VMs of cloud native protection and L3 Support, subscription prepay</t>
  </si>
  <si>
    <t>One (1) month of Rubrik Foundation Add-On Edition for F10404, incl. Polaris GPS, CloudOut and Premium Support, subscription prepay</t>
  </si>
  <si>
    <t>One (1) month of Rubrik Foundation Edition Add-On Node F10408, incl. Polaris GPS, CloudOut and Premium Support, subscription prepay</t>
  </si>
  <si>
    <t>One (1) month of Rubrik Go Foundation Edition for F10408, incl. RCDM, Polaris GPS, CloudOut, 400 instances/VMs of cloud native protection and Premium Support, subscription pay per year</t>
  </si>
  <si>
    <t>One (1) month of Rubrik Go Foundation Edition for F10404, incl. RCDM, Polaris GPS, CloudOut, 200 instances/VMs of cloud native protection and Premium Support, subscription prepay</t>
  </si>
  <si>
    <t>One (1) month of Rubrik Go Foundation Edition for F10408, incl. RCDM, Polaris GPS, CloudOut, 400 instances/VMs of cloud native protection and L3 Support, subscription pay per year</t>
  </si>
  <si>
    <t>One (1) month of Rubrik Foundation Edition Add-On Node F10404, incl. Polaris GPS, CloudOut and Premium Support, subscription prepay</t>
  </si>
  <si>
    <t xml:space="preserve">4. On-Prem AppFlows, UCL, </t>
  </si>
  <si>
    <t>RBK-PS-CC-ACCL</t>
  </si>
  <si>
    <t>RBK-PS-CNSLT-ONST</t>
  </si>
  <si>
    <t>RBK-PS-CNSLT-RMOT</t>
  </si>
  <si>
    <t>RBK-PS-CO-ACCL</t>
  </si>
  <si>
    <t>RBK-PS-INST-ONST</t>
  </si>
  <si>
    <t>RBK-PS-INST-RMOT</t>
  </si>
  <si>
    <t>RBK-PS-M365-ACCL</t>
  </si>
  <si>
    <t>RBK-PS-OE-ACCL</t>
  </si>
  <si>
    <t>RBK-PS-VM-ACCL</t>
  </si>
  <si>
    <t>RBK-UG-B-CCEL6404</t>
  </si>
  <si>
    <t>RBK-UG-B-CCEL6408</t>
  </si>
  <si>
    <t>RBK-UG-B-CCP6404</t>
  </si>
  <si>
    <t>RBK-UG-B-CCP6408</t>
  </si>
  <si>
    <t>RBK-UG-B-CPEL6404</t>
  </si>
  <si>
    <t>RBK-UG-B-CPEL6408</t>
  </si>
  <si>
    <t>RBK-UG-L3B-CCEL6404</t>
  </si>
  <si>
    <t>RBK-UG-L3B-CCEL6408</t>
  </si>
  <si>
    <t>RBK-UG-L3B-CCP6404</t>
  </si>
  <si>
    <t>RBK-UG-L3B-CCP6408</t>
  </si>
  <si>
    <t>RBK-UG-L3B-CPEL6404</t>
  </si>
  <si>
    <t>RBK-UG-L3B-CPEL6408</t>
  </si>
  <si>
    <t>RBK-UG-L3-CEL6404</t>
  </si>
  <si>
    <t>RBK-UG-L3-CEL6408</t>
  </si>
  <si>
    <t>RBK-UG-P-CEL6404</t>
  </si>
  <si>
    <t>RBK-UG-P-CEL6408</t>
  </si>
  <si>
    <t>RBK-CEL-6404-B</t>
  </si>
  <si>
    <t>RBK-CEL-6404-L3B</t>
  </si>
  <si>
    <t>RBK-CEL-6408-B</t>
  </si>
  <si>
    <t>RBK-CEL-6408-L3B</t>
  </si>
  <si>
    <t>1. Complete Elite SKUs</t>
  </si>
  <si>
    <t>2. Corrections to F10K capacities</t>
  </si>
  <si>
    <t>3. EE Description change to include Incedent Containment</t>
  </si>
  <si>
    <t>4. Third party hardware edition upgrade price changed to per node instead of per appliance</t>
  </si>
  <si>
    <t>$1438 per node per month</t>
  </si>
  <si>
    <t>$1250 per node per month</t>
  </si>
  <si>
    <t>$863 per node per month</t>
  </si>
  <si>
    <t>$750 per node per month</t>
  </si>
  <si>
    <t>$500 per node per month</t>
  </si>
  <si>
    <t>$575 per node per month</t>
  </si>
  <si>
    <t>5. CVA/CVB price correction to match PDM</t>
  </si>
  <si>
    <t>Subscription per usable BETB, RCDM, CloudOn, GPS, Ransomware Investigation (Radar) incl. Incident Containment, Sensitive Data Discovery (Sonar), Orchestrated Application Recovery (AppFlows), One (1) FETB of Universal Cloud License and Premium Support, Pay Annual</t>
  </si>
  <si>
    <t>Subscription per usable BETB, RCDM, CloudOn, GPS, Ransomware Investigation (Radar) incl. Incident Containment, Sensitive Data Discovery (Sonar), Orchestrated Application Recovery (AppFlows), One (1) FETB of Universal Cloud License and Premium Support, prepay</t>
  </si>
  <si>
    <t>Add-On Node, F10404, 19.2TB raw, SSD NVMe, dual-port SFP+ NIC without chassis</t>
  </si>
  <si>
    <t>Add-On Node, F10404, 19.2TB raw, SSD NVMe, dual-port 10GBase-T NIC without chassis</t>
  </si>
  <si>
    <t>F10404 All Flash Appliance, 4-node, 76.8TB raw SSD, SFP+ NIC</t>
  </si>
  <si>
    <t>F10404 All Flash Appliance, 4-node, 76.8TB raw SSD, 10GBase-T NIC</t>
  </si>
  <si>
    <t>Add-On Node, F10404, 19.2TB raw, SSD NVMe, dual-port SFP+ NIC with chassis</t>
  </si>
  <si>
    <t>Add-On Node, F10404, 19.2TB raw, SSD NVMe, dual-port 10GBase-T NIC with chassis</t>
  </si>
  <si>
    <t>RCDM for F10404 Appliance, 4-node, 76.8TB raw, software tied to life of device</t>
  </si>
  <si>
    <t>Add-On Node, F10408, 38.4TB raw, SSD NVMe, dual-port SFP+ NIC without chassis</t>
  </si>
  <si>
    <t>Add-On Node, F10408, 38.4TB raw, SSD NVMe, dual-port 10GBase-T NIC without chassis</t>
  </si>
  <si>
    <t>F10408 All Flash Appliance, 4-node, 153.6TB raw SSD, SFP+ NIC</t>
  </si>
  <si>
    <t>F10408 All Flash Appliance, 4-node, 153.6TB raw SSD, 10GBase-T NIC</t>
  </si>
  <si>
    <t>Add-On Node, F10408, 38.4TB raw, SSD NVMe, dual-port SFP+ NIC with chassis</t>
  </si>
  <si>
    <t>Add-On Node, F10408, 38.4TB raw, SSD NVMe, dual-port 10GBase-T NIC with chassis</t>
  </si>
  <si>
    <t>RCDM for F10408 Appliance, 4-node, 153.6TB raw, software tied to life of device</t>
  </si>
  <si>
    <t>One (1) month of Rubrik Complete Elite Edition for r6404, incl. RCDM, Polaris GPS, CloudOn, Ransomware Investigation (Polaris Radar), Incident Containment, Orchestrated Application Recovery (AppFlows), Sensitive Data Discovery (Sonar), 30 FETB of Universal Cloud License and Basic Support, subscription prepay</t>
  </si>
  <si>
    <t>One (1) month of Rubrik Complete Elite Edition for r6404, incl. RCDM, Polaris GPS, CloudOn, Ransomware Investigation (Polaris Radar), Incident Containment, Orchestrated Application Recovery (AppFlows), Sensitive Data Discovery (Sonar), 30 FETB of Universal Cloud License and L3 Basic Support, subscription prepay</t>
  </si>
  <si>
    <t>One (1) month of Rubrik Complete Elite Edition for r6408, incl. RCDM, Polaris GPS, CloudOn, Ransomware Investigation (Polaris Radar), Incident Containment, Orchestrated Application Recovery (AppFlows), Sensitive Data Discovery (Sonar), 60 FETB of Universal Cloud License and Basic Support, subscription prepay</t>
  </si>
  <si>
    <t>One (1) month of Rubrik Complete Elite Edition for r6408, incl. RCDM, Polaris GPS, CloudOn, Ransomware Investigation (Polaris Radar), Incident Containment, Orchestrated Application Recovery (AppFlows), Sensitive Data Discovery (Sonar), 60 FETB of Universal Cloud License and L3 Basic Support</t>
  </si>
  <si>
    <t>Upgrade from Complete Edition to Complete Elite Edition for R6404, Basic Support</t>
  </si>
  <si>
    <t>Upgrade from Complete Edition to Complete Elite Edition for R6408, Basic Support</t>
  </si>
  <si>
    <t>Upgrade from Complete Edition to Complete Pro Edition for R6404, Basic Support</t>
  </si>
  <si>
    <t>Upgrade from Complete Edition to Complete Pro Edition for R6408, Basic Support</t>
  </si>
  <si>
    <t>Upgrade from Complete Pro Edition to Complete Elite Edition for R6404, Basic Support</t>
  </si>
  <si>
    <t>Upgrade from Complete Pro Edition to Complete Elite Edition for R6408, Basic Support</t>
  </si>
  <si>
    <t>Upgrade from Complete Edition to Complete Elite Edition for R6404, L3 Basic Support</t>
  </si>
  <si>
    <t>Upgrade from Complete Edition to Complete Elite Edition for R6408, L3 Basic Support</t>
  </si>
  <si>
    <t>Upgrade from Complete Edition to Complete Pro Edition for R6404, L3 Basic Support</t>
  </si>
  <si>
    <t>Upgrade from Complete Edition to Complete Pro Edition for R6408, L3 Basic Support</t>
  </si>
  <si>
    <t>Upgrade from Complete Pro Edition to Complete Elite Edition for R6404, L3 Basic Support</t>
  </si>
  <si>
    <t>Upgrade from Complete Pro Edition to Complete Elite Edition for R6408, L3 Basic Support</t>
  </si>
  <si>
    <t>Upgrade from L3 Basic to L3 Premium Support for RCDM 6404 for Complete Elite Edition, prepay</t>
  </si>
  <si>
    <t>Upgrade from L3 Basic to L3 Premium Support for RCDM 6408 for Complete Elite Edition, prepay</t>
  </si>
  <si>
    <t>Upgrade from Basic to Premium Support for RCDM 6404 for Complete Elite Edition, prepay</t>
  </si>
  <si>
    <t>Upgrade from Basic to Premium Support for RCDM 6408 for Complete Elite Edition, prepay</t>
  </si>
  <si>
    <t>Rubrik Professional Services, Onsite Installation and Configuration of up to 8 (briks/32 nodes) per site, must be used within 6 months of purchase, prepay</t>
  </si>
  <si>
    <t>Rubrik Professional Services, Remote Installation and Configuration of up to 8 (briks/32 nodes) per site, must be used within 6 months of purchase, prepay</t>
  </si>
  <si>
    <t>One (1) month of Rubrik Enterprise Add-On Edition for F10404, incl. Polaris GPS, CloudOn, Ransomware Investigation (Polaris Radar) incl. Incident Containment, Sensitive Data Discovery (Sonar), Orchestrated Application Recovery (AppFlows) and L3 Support, subscription prepay</t>
  </si>
  <si>
    <t>One (1) month of Rubrik Enterprise Edition Add-On Node F10404, incl. Polaris GPS, CloudOn, Ransomware Investigation (Polaris Radar) incl. Incident Containment, Sensitive Data Discovery (Sonar), Orchestrated Application Recovery (AppFlows) and Premium Support, subscription prepay</t>
  </si>
  <si>
    <t>One (1) month of Rubrik Enterprise Edition Add-On Node for F10404, incl. Polaris GPS, CloudOn, Ransomware Investigation (Polaris Radar) incl. Incident Containment, Sensitive Data Discovery (Sonar), Orchestrated Application Recovery (AppFlows) and L3 Support, subscription prepay</t>
  </si>
  <si>
    <t>One (1) month of Rubrik Enterprise Add-On Edition for F10408, incl. Polaris GPS, CloudOn, Ransomware Investigation (Polaris Radar) incl. Incident Containment, Sensitive Data Discovery (Sonar), Orchestrated Application Recovery (AppFlows) and Premium Support, subscription prepay</t>
  </si>
  <si>
    <t>One (1) month of Rubrik Enterprise Add-On Edition for F10408, incl. Polaris GPS, CloudOn, Ransomware Investigation (Polaris Radar) incl. Incident Containment, Sensitive Data Discovery (Sonar), Orchestrated Application Recovery (AppFlows) and L3 Support, subscription prepay</t>
  </si>
  <si>
    <t>One (1) month of Rubrik Enterprise Edition Add-On Node F10408, incl. Polaris GPS, CloudOn, Ransomware Investigation (Polaris Radar) incl. Incident Containment, Sensitive Data Discovery (Sonar), Orchestrated Application Recovery (AppFlows) and Premium Support, subscription prepay</t>
  </si>
  <si>
    <t>One (1) month of Rubrik Enterprise Edition Add-On Node for F10408, incl. Polaris GPS, CloudOn, Ransomware Investigation (Polaris Radar) incl. Incident Containment, Sensitive Data Discovery (Sonar), Orchestrated Application Recovery (AppFlows) and L3 Support, subscription prepay</t>
  </si>
  <si>
    <t>One (1) month of Rubrik Go Enterprise Edition for F10404, incl. RCDM, Polaris GPS, CloudOn, Ransomware Investigation (Polaris Radar) incl. Incident Containment, Orchestrated Application Recovery (AppFlows), Sensitive Data Discovery (Sonar), 48 FETB of Universal Cloud License and Premium Support, subscription prepay</t>
  </si>
  <si>
    <t>One (1) month of Rubrik Go Enterprise Edition for F10404, incl. RCDM, Polaris GPS, CloudOn, Ransomware Investigation (Polaris Radar) incl. Incident Containment, Orchestrated Application Recovery (AppFlows), Sensitive Data Discovery (Sonar), 48 FETB of Universal Cloud License and L3 Support, subscription prepay</t>
  </si>
  <si>
    <t>One (1) month of Rubrik Go Enterprise Edition Add-On Node for F10404, incl. RCDM, Polaris GPS, CloudOn, Ransomware Investigation (Polaris Radar) incl. Incident Containment, Orchestrated Application Recovery (AppFlows), Sensitive Data Discovery (Sonar), 12 FETB of Universal Cloud License and Premium Support, subscription prepay</t>
  </si>
  <si>
    <t>One (1) month of Rubrik Go Enterprise Edition Add-On Node for F10404, incl. RCDM, Polaris GPS, CloudOn, Ransomware Investigation (Polaris Radar) incl. Incident Containment, Orchestrated Application Recovery (AppFlows), Sensitive Data Discovery (Sonar), 12 FETB of Universal Cloud License and L3 Support, subscription prepay</t>
  </si>
  <si>
    <t>One (1) month of Rubrik Go Enterprise Edition Add-On Node for F10404, incl. RCDM, Polaris GPS, CloudOn, Ransomware Investigation (Polaris Radar) incl. Incident Containment, Orchestrated Application Recovery (AppFlows), Sensitive Data Discovery (Sonar), 12 FETB of Universal Cloud License and Premium Support, subscription pay per year</t>
  </si>
  <si>
    <t>One (1) month of Rubrik Go Enterprise Edition Add-On Node for F10404, incl. RCDM, Polaris GPS, CloudOn, Ransomware Investigation (Polaris Radar) incl. Incident Containment, Orchestrated Application Recovery (AppFlows), Sensitive Data Discovery (Sonar), 12 FETB of Universal Cloud License and L3 Support, subscription pay per year</t>
  </si>
  <si>
    <t>One (1) month of Rubrik Go Enterprise Edition for F10404, incl. RCDM, Polaris GPS, CloudOn, Ransomware Investigation (Polaris Radar) incl. Incident Containment, Orchestrated Application Recovery (AppFlows), Sensitive Data Discovery (Sonar), 48 FETB of Universal Cloud License and Premium Support, subscription pay per year</t>
  </si>
  <si>
    <t>One (1) month of Rubrik Go Enterprise Edition for F10404, incl. RCDM, Polaris GPS, CloudOn, Ransomware Investigation (Polaris Radar) incl. Incident Containment, Orchestrated Application Recovery (AppFlows), Sensitive Data Discovery (Sonar), 48 FETB of Universal Cloud License and L3 Support, subscription pay per year</t>
  </si>
  <si>
    <t>One (1) month of Rubrik Go Enterprise Edition for F10408, incl. RCDM, Polaris GPS, CloudOn, Ransomware Investigation (Polaris Radar) incl. Incident Containment, Orchestrated Application Recovery (AppFlows), Sensitive Data Discovery (Sonar), 96 FETB of Universal Cloud License and Premium Support, subscription prepay</t>
  </si>
  <si>
    <t>One (1) month of Rubrik Go Enterprise Edition for F10408, incl. RCDM, Polaris GPS, CloudOn, Ransomware Investigation (Polaris Radar) incl. Incident Containment, Orchestrated Application Recovery (AppFlows), Sensitive Data Discovery (Sonar), 96 FETB of Universal Cloud License and L3 Support, subscription prepay</t>
  </si>
  <si>
    <t>One (1) month of Rubrik Go Enterprise Edition Add-On Node for F10408, incl. RCDM, Polaris GPS, CloudOn, Ransomware Investigation (Polaris Radar) incl. Incident Containment, Orchestrated Application Recovery (AppFlows), Sensitive Data Discovery (Sonar), 24 FETB of Universal Cloud License and Premium Support, subscription prepay</t>
  </si>
  <si>
    <t>One (1) month of Rubrik Go Enterprise Edition Add-On Node for F10408, incl. RCDM, Polaris GPS, CloudOn, Ransomware Investigation (Polaris Radar) incl. Incident Containment, Orchestrated Application Recovery (AppFlows), Sensitive Data Discovery (Sonar), 24 FETB of Universal Cloud License and L3 Support, subscription prepay</t>
  </si>
  <si>
    <t>One (1) month of Rubrik Go Enterprise Edition Add-On Node for F10408, incl. RCDM, Polaris GPS, CloudOn, Ransomware Investigation (Polaris Radar) incl. Incident Containment, Orchestrated Application Recovery (AppFlows), Sensitive Data Discovery (Sonar), 24 FETB of Universal Cloud License and Premium Support, subscription pay per year</t>
  </si>
  <si>
    <t>One (1) month of Rubrik Go Enterprise Edition Add-On Node for F10408, incl. RCDM, Polaris GPS, CloudOn, Ransomware Investigation (Polaris Radar) incl. Incident Containment, Orchestrated Application Recovery (AppFlows), Sensitive Data Discovery (Sonar), 24 FETB of Universal Cloud License and L3 Support, subscription pay per year</t>
  </si>
  <si>
    <t>One (1) month of Rubrik Go Enterprise Edition for F10408, incl. RCDM, Polaris GPS, CloudOn, Ransomware Investigation (Polaris Radar) incl. Incident Containment, Orchestrated Application Recovery (AppFlows), Sensitive Data Discovery (Sonar), 96 FETB of Universal Cloud License and Premium Support, subscription pay per year</t>
  </si>
  <si>
    <t>One (1) month of Rubrik Go Enterprise Edition for F10408, incl. RCDM, Polaris GPS, CloudOn, Ransomware Investigation (Polaris Radar) incl. Incident Containment, Orchestrated Application Recovery (AppFlows), Sensitive Data Discovery (Sonar), 96 FETB of Universal Cloud License and L3 Support, subscription pay per year</t>
  </si>
  <si>
    <t>One (1) month of Rubrik Enterprise Add-On Edition for F10404, incl. Polaris GPS, CloudOn, Ransomware Investigation (Polaris Radar) incl. Incident Containment, Sensitive Data Discovery (Sonar), Orchestrated Application Recovery (AppFlows) and Premium Support, subscription prepay</t>
  </si>
  <si>
    <t>RBK-HW-SUP-L3-CNV</t>
  </si>
  <si>
    <t>L3 Support for hardware, prepay for LOD to GO</t>
  </si>
  <si>
    <t>RBK-GO-FE-6410-CNV-L3</t>
  </si>
  <si>
    <t>One (1) month of Rubrik Foundation Edition for R6410 and L3 Support, subscription prepay</t>
  </si>
  <si>
    <t>RBK-GO-BE-6412-CNV-PA-L3</t>
  </si>
  <si>
    <t>One (1) month of Rubrik Business Edition for R6412 and L3 Support, pay annual</t>
  </si>
  <si>
    <t>RBK-GO-FE-6416-CNV-L3</t>
  </si>
  <si>
    <t>One (1) month of Rubrik Foundation Edition for R6416 and L3 Support, subscription prepay</t>
  </si>
  <si>
    <t>RBK-GO-FE-6416-CNV-PA</t>
  </si>
  <si>
    <t>One (1) month of Rubrik Foundation Edition for R6416 and Premium Support, pay annual</t>
  </si>
  <si>
    <t>RBK-GO-EE-6416-CNV-PA</t>
  </si>
  <si>
    <t>One (1) month of Rubrik Enterprise Edition for R6416 and Premium Support, pay annual</t>
  </si>
  <si>
    <t>RBK-GO-EE-6304-CNV-PA</t>
  </si>
  <si>
    <t>One (1) month of Rubrik Enterprise Edition for R6304 and Premium Support, pay annual</t>
  </si>
  <si>
    <t>RBK-GO-FE-6412-CNV-L3</t>
  </si>
  <si>
    <t>One (1) month of Rubrik Foundation Edition for R6412 and L3 Support, subscription prepay</t>
  </si>
  <si>
    <t>RBK-GO-FE-6404-CNV-L3</t>
  </si>
  <si>
    <t>One (1) month of Rubrik Foundation Edition for R6404 and L3 Support, subscription prepay</t>
  </si>
  <si>
    <t>RBK-GO-EE-6408-CNV-PA-L3</t>
  </si>
  <si>
    <t>One (1) month of Rubrik Enterprise Edition for R6408 and L3 Support, pay annual</t>
  </si>
  <si>
    <t>RBK-GO-EE-6404-CNV-L3</t>
  </si>
  <si>
    <t>One (1) month of Rubrik Enterprise Edition for R6404 and L3 Support, subscription prepay</t>
  </si>
  <si>
    <t>RBK-GO-BE-6410-CNV-L3</t>
  </si>
  <si>
    <t>One (1) month of Rubrik Business Edition for R6410 and L3 Support, subscription prepay</t>
  </si>
  <si>
    <t>RBK-GO-BE-6304-CNV-PA</t>
  </si>
  <si>
    <t>One (1) month of Rubrik Business Edition for R6304 and Premium Support, pay annual</t>
  </si>
  <si>
    <t>RBK-GO-FE-6412-CNV-PA</t>
  </si>
  <si>
    <t>One (1) month of Rubrik Foundation Edition for R6412 and Premium Support, pay annual</t>
  </si>
  <si>
    <t>RBK-GO-EE-6304-CNV-L3</t>
  </si>
  <si>
    <t>One (1) month of Rubrik Enterprise Edition for R6304 and L3 Support, subscription prepay</t>
  </si>
  <si>
    <t>RBK-GO-FE-6408-CNV-PA-L3</t>
  </si>
  <si>
    <t>One (1) month of Rubrik Foundation Edition for R6408 and L3 Support, pay annual</t>
  </si>
  <si>
    <t>RBK-GO-EE-6412-CNV-PA</t>
  </si>
  <si>
    <t>One (1) month of Rubrik Enterprise Edition for R6412 and Premium Support, pay annual</t>
  </si>
  <si>
    <t>RBK-GO-FE-6412-CNV-PA-L3</t>
  </si>
  <si>
    <t>One (1) month of Rubrik Foundation Edition for R6412 and L3 Support, pay annual</t>
  </si>
  <si>
    <t>RBK-GO-FE-6408-CNV-PA</t>
  </si>
  <si>
    <t>One (1) month of Rubrik Foundation Edition for R6408 and Premium Support, pay annual</t>
  </si>
  <si>
    <t>RBK-GO-BE-6412-CNV-PA</t>
  </si>
  <si>
    <t>One (1) month of Rubrik Business Edition for R6412 and Premium Support, pay annual</t>
  </si>
  <si>
    <t>RBK-GO-BE-6416-CNV-L3</t>
  </si>
  <si>
    <t>One (1) month of Rubrik Business Edition for R6416 and L3 Support, subscription prepay</t>
  </si>
  <si>
    <t>RBK-GO-BE-6416-CNV-PA-L3</t>
  </si>
  <si>
    <t>One (1) month of Rubrik Business Edition for R6416 and L3 Support, pay annual</t>
  </si>
  <si>
    <t>RBK-GO-BE-6410-CNV-PA-L3</t>
  </si>
  <si>
    <t>One (1) month of Rubrik Business Edition for R6410 and L3 Support, pay annual</t>
  </si>
  <si>
    <t>RBK-GO-BE-6408-CNV-PA</t>
  </si>
  <si>
    <t>One (1) month of Rubrik Business Edition for R6408 and Premium Support, pay annual</t>
  </si>
  <si>
    <t>RBK-GO-FE-6408-CNV-L3</t>
  </si>
  <si>
    <t>One (1) month of Rubrik Foundation Edition for R6408 and L3 Support, subscription prepay</t>
  </si>
  <si>
    <t>RBK-GO-BE-6304-CNV-L3</t>
  </si>
  <si>
    <t>One (1) month of Rubrik Business Edition for R6304 and L3 Support, subscription prepay</t>
  </si>
  <si>
    <t>RBK-GO-FE-6404-CNV-PA</t>
  </si>
  <si>
    <t>One (1) month of Rubrik Foundation Edition for R6404 and Premium Support, pay annual</t>
  </si>
  <si>
    <t>RBK-GO-BE-6408-CNV-PA-L3</t>
  </si>
  <si>
    <t>One (1) month of Rubrik Business Edition for R6408 and L3 Support, pay annual</t>
  </si>
  <si>
    <t>RBK-GO-FE-6416-CNV-PA-L3</t>
  </si>
  <si>
    <t>One (1) month of Rubrik Foundation Edition for R6416 and L3 Support, pay annual</t>
  </si>
  <si>
    <t>RBK-GO-EE-6408-CNV-PA</t>
  </si>
  <si>
    <t>One (1) month of Rubrik Enterprise Edition for R6408 and Premium Support, pay annual</t>
  </si>
  <si>
    <t>RBK-GO-EE-6304-CNV-PA-L3</t>
  </si>
  <si>
    <t>One (1) month of Rubrik Enterprise Edition for R6304 and L3 Support, pay annual</t>
  </si>
  <si>
    <t>RBK-GO-BE-6304-CNV-PA-L3</t>
  </si>
  <si>
    <t>One (1) month of Rubrik Business Edition for R6304 and L3 Support, pay annual</t>
  </si>
  <si>
    <t>RBK-GO-EE-6404-CNV-PA</t>
  </si>
  <si>
    <t>One (1) month of Rubrik Enterprise Edition for R6404 and Premium Support, pay annual</t>
  </si>
  <si>
    <t>RBK-GO-BE-6412-CNV-L3</t>
  </si>
  <si>
    <t>One (1) month of Rubrik Business Edition for R6412 and L3 Support, subscription prepay</t>
  </si>
  <si>
    <t>RBK-GO-BE-6408-CNV-L3</t>
  </si>
  <si>
    <t>One (1) month of Rubrik Business Edition for R6408 and L3 Support, subscription prepay</t>
  </si>
  <si>
    <t>RBK-GO-EE-6408-CNV-L3</t>
  </si>
  <si>
    <t>One (1) month of Rubrik Enterprise Edition for R6408 and L3 Support, subscription prepay</t>
  </si>
  <si>
    <t>RBK-GO-FE-6304-CNV-L3</t>
  </si>
  <si>
    <t>One (1) month of Rubrik Foundation Edition for R6304 and L3 Support, subscription prepay</t>
  </si>
  <si>
    <t>RBK-GO-FE-6410-CNV-PA-L3</t>
  </si>
  <si>
    <t>One (1) month of Rubrik Foundation Edition for R6410 and L3 Support, pay annual</t>
  </si>
  <si>
    <t>RBK-GO-BE-6404-CNV-L3</t>
  </si>
  <si>
    <t>One (1) month of Rubrik Business Edition for R6404 and L3 Support, subscription prepay</t>
  </si>
  <si>
    <t>RBK-GO-BE-6404-CNV-PA-L3</t>
  </si>
  <si>
    <t>One (1) month of Rubrik Business Edition for R6404 and L3 Support, pay annual</t>
  </si>
  <si>
    <t>RBK-GO-EE-6410-CNV-PA</t>
  </si>
  <si>
    <t>One (1) month of Rubrik Enterprise Edition for R6410 and Premium Support, pay annual</t>
  </si>
  <si>
    <t>RBK-GO-EE-6416-CNV-L3</t>
  </si>
  <si>
    <t>One (1) month of Rubrik Enterprise Edition for R6416 and L3 Support, subscription prepay</t>
  </si>
  <si>
    <t>RBK-GO-EE-6416-CNV-PA-L3</t>
  </si>
  <si>
    <t>One (1) month of Rubrik Enterprise Edition for R6416 and L3 Support, pay annual</t>
  </si>
  <si>
    <t>RBK-GO-FE-6304-CNV-PA-L3</t>
  </si>
  <si>
    <t>One (1) month of Rubrik Foundation Edition for R6304 and L3 Support, pay annual</t>
  </si>
  <si>
    <t>RBK-GO-BE-6410-CNV-PA</t>
  </si>
  <si>
    <t>One (1) month of Rubrik Business Edition for R6410 and Premium Support, pay annual</t>
  </si>
  <si>
    <t>RBK-GO-FE-6410-CNV-PA</t>
  </si>
  <si>
    <t>One (1) month of Rubrik Foundation Edition for R6410 and Premium Support, pay annual</t>
  </si>
  <si>
    <t>RBK-GO-FE-6404-CNV-PA-L3</t>
  </si>
  <si>
    <t>One (1) month of Rubrik Foundation Edition for R6404 and L3 Support, pay annual</t>
  </si>
  <si>
    <t>RBK-GO-EE-6412-CNV-L3</t>
  </si>
  <si>
    <t>One (1) month of Rubrik Enterprise Edition for R6412 and L3 Support, subscription prepay</t>
  </si>
  <si>
    <t>RBK-GO-BE-6404-CNV-PA</t>
  </si>
  <si>
    <t>One (1) month of Rubrik Business Edition for R6404 and Premium Support, pay annual</t>
  </si>
  <si>
    <t>RBK-GO-EE-6410-CNV-PA-L3</t>
  </si>
  <si>
    <t>One (1) month of Rubrik Enterprise Edition for R6410 and L3 Support, pay annual</t>
  </si>
  <si>
    <t>RBK-GO-EE-6410-CNV-L3</t>
  </si>
  <si>
    <t>One (1) month of Rubrik Enterprise Edition for R6410 and L3 Support, subscription prepay</t>
  </si>
  <si>
    <t>RBK-GO-EE-6404-CNV-PA-L3</t>
  </si>
  <si>
    <t>One (1) month of Rubrik Enterprise Edition for R6404 and L3 Support, pay annual</t>
  </si>
  <si>
    <t>RBK-GO-EE-6412-CNV-PA-L3</t>
  </si>
  <si>
    <t>One (1) month of Rubrik Enterprise Edition for R6412 and L3 Support, pay annual</t>
  </si>
  <si>
    <t>RBK-GO-BE-6416-CNV-PA</t>
  </si>
  <si>
    <t>One (1) month of Rubrik Business Edition for R6416 and Premium Support, pay annual</t>
  </si>
  <si>
    <t>RBK-GO-FE-6304-CNV-PA</t>
  </si>
  <si>
    <t>One (1) month of Rubrik Foundation Edition for R6304 and Premium Support, pay annual</t>
  </si>
  <si>
    <t>RBK-SONAR-B</t>
  </si>
  <si>
    <t>One (1) month of Polaris Sonar, incl. Basic Support, per FETB per month, subscription prepay, M-F; 8am-8pm support</t>
  </si>
  <si>
    <t>RBK-SONAR-L3B</t>
  </si>
  <si>
    <t>One (1) month of Polaris Sonar, incl. L3 Basic Support, per FETB per month, subscription prepay, M-F; 8am-8pm support</t>
  </si>
  <si>
    <t>RBK-APPFLOWS-B</t>
  </si>
  <si>
    <t>One (1) month of Rubrik AppFlows Unlimited per appliance and CDP, incl. Basic Support, subscription prepay</t>
  </si>
  <si>
    <t>RBK-APPFLOWS-VM-B</t>
  </si>
  <si>
    <t>One (1) month of Rubrik AppFlows, incl. Basic Support, per 10 VMs per month, subscription prepay</t>
  </si>
  <si>
    <t>RBK-APPFLOWS-VM-L3B</t>
  </si>
  <si>
    <t>One (1) month of Rubrik AppFlows, incl. L3 Basic Support, per 10 VMs per month, subscription prepay</t>
  </si>
  <si>
    <t>RBK-APPFLOWS-L3B</t>
  </si>
  <si>
    <t>One (1) month of Rubrik AppFlows Unlimited per appliance and CDP, incl. L3 Basic Support, subscription prepay</t>
  </si>
  <si>
    <t>RBK-UCL-B</t>
  </si>
  <si>
    <t>One (1) month of Rubrik Universal Cloud License per FETB, incl. basic Support, subscription prepay</t>
  </si>
  <si>
    <t>RBK-UCL-L3B</t>
  </si>
  <si>
    <t>One (1) month of Rubrik Universal Cloud License per FETB, incl. L3 basic Support, subscription prepay</t>
  </si>
  <si>
    <t>May 2022 Pricelist</t>
  </si>
  <si>
    <t>Apr 2022 Pricelist</t>
  </si>
  <si>
    <t>1. Sonar, AppFlows and UCL SKUs with Basic and L3Basic support for Complete customers</t>
  </si>
  <si>
    <t>2. Sonar and Radar for On-Prem customers (Not GA)</t>
  </si>
  <si>
    <t>3. Go Conversion SKUs for Pay Annual and L3 support levels</t>
  </si>
  <si>
    <t>4. HW L3 support SKU for LoD to Go</t>
  </si>
  <si>
    <t>RBK-PS-AS-CON-RMOT</t>
  </si>
  <si>
    <t>Rubrik Professional Services, Remote consulting services for ASEAN time zones, per day, must be used within 6 months of purchase, prepay</t>
  </si>
  <si>
    <t>1. Prices corrected for BE-CNV (L3, PA and PA-L3 SKUs)</t>
  </si>
  <si>
    <t>2. New ASEAN PS SKU added</t>
  </si>
  <si>
    <t>June 2022 Pricelist</t>
  </si>
  <si>
    <t>RS-BT-CE60-BS-PP</t>
  </si>
  <si>
    <t>RS-BT-CE30-BS-PP</t>
  </si>
  <si>
    <t>RS-BT-CE60-LB-PP</t>
  </si>
  <si>
    <t>RS-BT-CE30-LB-PP</t>
  </si>
  <si>
    <t>RS-BT-CEP30-BS-PP</t>
  </si>
  <si>
    <t>RS-BT-CEP60-BS-PP</t>
  </si>
  <si>
    <t>RS-BT-CEP30-LB-PP</t>
  </si>
  <si>
    <t>RS-BT-CEP60-LB-PP</t>
  </si>
  <si>
    <t>RL-BT-RCDM</t>
  </si>
  <si>
    <t>RS-BT-SW-SVC-PE</t>
  </si>
  <si>
    <t>RS-BT-SW-SVC-L3</t>
  </si>
  <si>
    <t>Rubrik NoSQL Protection; per database node; Premium support; prepay</t>
  </si>
  <si>
    <t>Per 1 Database Node per Month</t>
  </si>
  <si>
    <t>Rubrik Complete Pro Edition, 30TB usable; per usable BETB; Basic support; prepay</t>
  </si>
  <si>
    <t>Per 1 BETB Per Month</t>
  </si>
  <si>
    <t>RH-R6420SE-HW-N-02</t>
  </si>
  <si>
    <t>r6420se, 60TB raw HDD, 3.8TB SSD, single-node upgrade, dual-port 10GBase-T NIC with chassis</t>
  </si>
  <si>
    <t>RH-6410SE-02</t>
  </si>
  <si>
    <t>RH-R6404S-NA-02</t>
  </si>
  <si>
    <t>Per 1 Usable BETB per month</t>
  </si>
  <si>
    <t>RH-F10404-HW-N-01</t>
  </si>
  <si>
    <t>Add-On Node, F10404, 22TB raw, SSD NVMe, dual-port SFP+ NIC with chassis</t>
  </si>
  <si>
    <t>RH-R6408F-HW-N-02</t>
  </si>
  <si>
    <t>RC-R6K-64-N-02</t>
  </si>
  <si>
    <t>RH-6410S-02</t>
  </si>
  <si>
    <t>RC-SSD-400-B</t>
  </si>
  <si>
    <t>RS-BT-FE-PE-PP</t>
  </si>
  <si>
    <t>Rubrik Foundation Edition; per usable BETB; Premium support; prepay</t>
  </si>
  <si>
    <t>r6304s, 12TB raw HDD, 0.4TB SSD, single-node upgrade, dual-port SFP+ NIC with chassis</t>
  </si>
  <si>
    <t>RS-EE-ADN-PE-PA</t>
  </si>
  <si>
    <t>RH-F10404-02</t>
  </si>
  <si>
    <t>RH-R6420S-NA-02</t>
  </si>
  <si>
    <t>Add-On Node, r6420s, 60TB raw HDD, 0.4TB SSD, dual-port 10GBase-T NIC without chassis</t>
  </si>
  <si>
    <t>RS-BT-FE-VC-PE-PA</t>
  </si>
  <si>
    <t>Rubrik Virtual Edition; per usable BETB; Premium support; pay annual</t>
  </si>
  <si>
    <t>RS-BE-ADN-PE-PA</t>
  </si>
  <si>
    <t>RS-FT-SC-UCL-PE-PA</t>
  </si>
  <si>
    <t>Rubrik Universal Cloud License; per FETB; Premium support; pay annual</t>
  </si>
  <si>
    <t>Per 1 FETB Per Month</t>
  </si>
  <si>
    <t>RS-NRD-R6000SE</t>
  </si>
  <si>
    <t>Non-Returnable Disk Service for Rubrik r6000SE Appliance</t>
  </si>
  <si>
    <t>RA-HW-CREDIT</t>
  </si>
  <si>
    <t>Proactive Add-on Support Program, incl Customer Experience Manager and Assigned Support Engineer; per person; prepay</t>
  </si>
  <si>
    <t>Assigned Support Engineer Add-on Support Offering; per person; pay annual</t>
  </si>
  <si>
    <t>RS-EE-ADN-PE-PP</t>
  </si>
  <si>
    <t>RS-BT-SNR-L3-PA</t>
  </si>
  <si>
    <t>Rubrik Sensitive Data Discovery and Remediation, unlimited per appliance; per usable BETB; L3 support; pay annual</t>
  </si>
  <si>
    <t>Rubrik Cloud Vault - Archive; per BETB; Premium support; pay annual</t>
  </si>
  <si>
    <t>RC-R6K-PSU</t>
  </si>
  <si>
    <t>Per appliance per month</t>
  </si>
  <si>
    <t>RH-F10404-HW-N-02</t>
  </si>
  <si>
    <t>Add-On Node, F10404, 22TB raw, SSD NVMe, dual-port 10GBase-T NIC with chassis</t>
  </si>
  <si>
    <t>RA-INT-SHIPPING</t>
  </si>
  <si>
    <t>International Shipping</t>
  </si>
  <si>
    <t>RA-DATA-MIGRATION</t>
  </si>
  <si>
    <t>Rubrik Data Migration Service Only, must be used with in 1 year of purchase (up to 4 Rubrik appliances)</t>
  </si>
  <si>
    <t>RH-6304S-01</t>
  </si>
  <si>
    <t>RS-FT-SNR-PE-PP</t>
  </si>
  <si>
    <t>Rubrik Sensitive Data Discovery and Remediation; per FETB; Premium support; prepay</t>
  </si>
  <si>
    <t>RH-6304SE-02</t>
  </si>
  <si>
    <t>RS-BT-CLE-LB-PP</t>
  </si>
  <si>
    <t>Rubrik Cloud Edition; per BETB; L3 Basic support; prepay</t>
  </si>
  <si>
    <t>Hardware restocking fee</t>
  </si>
  <si>
    <t>Rubrik Complete Pro Edition, 60TB usable; per usable BETB; Basic support; prepay</t>
  </si>
  <si>
    <t>RS-FT-SC-NCD-PE-PP</t>
  </si>
  <si>
    <t>Rubrik NAS Cloud Direct; per FETB; Premium support; prepay</t>
  </si>
  <si>
    <t>RS-BT-RAD-L3-PP</t>
  </si>
  <si>
    <t>Rubrik Ransomware Investigation, unlimited per appliance; per usable BETB; L3 support; prepay</t>
  </si>
  <si>
    <t>RH-R6404SE-HW-N-01</t>
  </si>
  <si>
    <t>r6404se, 12TB raw HDD, 3.8TB SSD, single-node upgrade, dual-port SFP+NIC with chassis</t>
  </si>
  <si>
    <t>RS-BT-BE-PE-PA</t>
  </si>
  <si>
    <t>Rubrik Business Edition; per usable BETB; Premium support; pay annual</t>
  </si>
  <si>
    <t>RS-PB-EDG-PE-PP</t>
  </si>
  <si>
    <t>Rubrik Edge for Remote and Branch Office for MSP; per PB; Premium support; prepay</t>
  </si>
  <si>
    <t>RS-BT-EDG-L3-PP</t>
  </si>
  <si>
    <t>RH-6304SE-01</t>
  </si>
  <si>
    <t>RS-BE-ADN-L3-PP</t>
  </si>
  <si>
    <t>RS-FT-UCLF-PE-PP</t>
  </si>
  <si>
    <t>Rubrik Security Cloud - Private, Universal Cloud License; per FETB; Premium support; prepay</t>
  </si>
  <si>
    <t>Per 1 FETB per month</t>
  </si>
  <si>
    <t>RH-R6416SE-HW-N-01</t>
  </si>
  <si>
    <t>RS-BT-APFL-PE-PP</t>
  </si>
  <si>
    <t>Rubrik Orchestrated Application Recovery, unlimited per appliance; per usable BETB; Premium support; prepay</t>
  </si>
  <si>
    <t>RS-FT-RAD-PE-PA</t>
  </si>
  <si>
    <t>Rubrik Ransomware Investigation; per FETB; Premium support; pay annual</t>
  </si>
  <si>
    <t>RS-VM-CLN-L3-PA</t>
  </si>
  <si>
    <t>Rubrik Cloud Native Edition; per VM/instance; L3 support; pay annual</t>
  </si>
  <si>
    <t>Per 1 VM per Month</t>
  </si>
  <si>
    <t>RC-F10000-NODE-02</t>
  </si>
  <si>
    <t>Per BETB per month</t>
  </si>
  <si>
    <t>Rubrik Cloud Vault - Archive; per BETB; Basic support; prepay</t>
  </si>
  <si>
    <t>RH-6410SE-01</t>
  </si>
  <si>
    <t>Add-On Node, r6304s, dual-port SFP+ NIC Without chassis</t>
  </si>
  <si>
    <t>RA-FORWARD</t>
  </si>
  <si>
    <t>RC-R6K-C96-ND-01</t>
  </si>
  <si>
    <t>Support for Life of Device RCDM Software; per usable BETB</t>
  </si>
  <si>
    <t>Rubrik NoSQL Protection; per database node; L3 support; pay annual</t>
  </si>
  <si>
    <t>RS-BE-ADN-PE-PP</t>
  </si>
  <si>
    <t>RS-BT-CEL30-BS-PP</t>
  </si>
  <si>
    <t>Rubrik Complete Elite Edition, 30TB usable; per usable BETB; Basic support; prepay</t>
  </si>
  <si>
    <t>Support for Life of Device RCDM Software; per usable BETB; L3 support</t>
  </si>
  <si>
    <t>RC-R6K-C96-ND-02</t>
  </si>
  <si>
    <t>RH-R6420S-HW-N-02</t>
  </si>
  <si>
    <t>r6420s, 60TB raw HDD, 0.4TB SSD, single-node upgrade, dual-port, 10GBase-T NIC.</t>
  </si>
  <si>
    <t>RH-R6416F-NA-01</t>
  </si>
  <si>
    <t>RS-BT-EE-TPH-PE-PA</t>
  </si>
  <si>
    <t>Rubrik Enterprise Edition - Third Party Hardware; per usable BETB; Premium support; pay annual</t>
  </si>
  <si>
    <t>RC-HDD-4TB</t>
  </si>
  <si>
    <t>Rubrik Cloud Vault - Backup; per BETB; L3 Basic support; prepay</t>
  </si>
  <si>
    <t>RH-6408S-01</t>
  </si>
  <si>
    <t>Rubrik NAS Direct Archive, unlimited per appliance; per appliance; Premium support; pay annual</t>
  </si>
  <si>
    <t>RS-FT-UCLF-PE-PA</t>
  </si>
  <si>
    <t>Rubrik Security Cloud - Private, Universal Cloud License; per FETB; Premium support; pay annual</t>
  </si>
  <si>
    <t>RS-FT-RAD-PE-PP</t>
  </si>
  <si>
    <t>Rubrik Ransomware Investigation; per FETB; Premium support; prepay</t>
  </si>
  <si>
    <t>Add-On Node, r6304s, 10GBase-T NIC Without chassis</t>
  </si>
  <si>
    <t>RS-NRD-F10000</t>
  </si>
  <si>
    <t>RC-R6KF-C96-ND-02</t>
  </si>
  <si>
    <t>RS-BT-SC-RAD-PE-PA</t>
  </si>
  <si>
    <t>Rubrik Ransomware Investigation, unlimited per appliance; per usable BETB; Premium support; pay annual</t>
  </si>
  <si>
    <t>RH-E1112S</t>
  </si>
  <si>
    <t>RH-R6420S-HW-N-01</t>
  </si>
  <si>
    <t>r6420s, 60TB raw HDD, 0.4TB SSD, single-node upgrade, dual-port SFP+ NIC with chassis</t>
  </si>
  <si>
    <t>RC-DDR4-16</t>
  </si>
  <si>
    <t>RH-F10404-NA-01</t>
  </si>
  <si>
    <t>Add-On Node, F10404, 22TB raw, SSD NVMe, dual-port SFP+ NIC without chassis</t>
  </si>
  <si>
    <t>RH-R6304S-HW-N-01</t>
  </si>
  <si>
    <t>RH-6420S-01</t>
  </si>
  <si>
    <t>r6420 Appliance, 4-node, 240TB raw HDD, 1.6TB SSD, SFP+ NIC</t>
  </si>
  <si>
    <t>Rubrik Cloud Vault - Backup; per BETB; L3 support; pay annual</t>
  </si>
  <si>
    <t>RC-SFP-TSR-01</t>
  </si>
  <si>
    <t>Rubrik for M365, Managed, including 5 FEGB per user; per user; Basic support; prepay</t>
  </si>
  <si>
    <t>Per 1 User Per Month</t>
  </si>
  <si>
    <t>Rubrik for M365, Managed, including unlimited FEGB per user; per user; Basic support; prepay</t>
  </si>
  <si>
    <t>RS-BT-SC-SNR-PE-PA</t>
  </si>
  <si>
    <t>Rubrik Sensitive Data Discovery and Remediation, unlimited per appliance; per usable BETB; Premium support; pay annual</t>
  </si>
  <si>
    <t>RC-R6K-96-N-01</t>
  </si>
  <si>
    <t>Rubrik Security Cloud; per usable BETB; L3 support; prepay</t>
  </si>
  <si>
    <t>RHA-6420SE-02</t>
  </si>
  <si>
    <t>r6420se Appliance, 4-node, 240TB raw HDD, 15.2TB SSD, 10GBase-T NIC</t>
  </si>
  <si>
    <t>RS-FT-RAD-L3-PP</t>
  </si>
  <si>
    <t>Rubrik Ransomware Investigation; per FETB; L3 support; prepay</t>
  </si>
  <si>
    <t>RS-FE-ADN-PE-PA</t>
  </si>
  <si>
    <t>RH-R6404S-HW-N-02</t>
  </si>
  <si>
    <t>RH-R6410SE-HW-N-01</t>
  </si>
  <si>
    <t>RS-BT-SC-PE-PA</t>
  </si>
  <si>
    <t>Rubrik Scale Foundation Edition; per usable BETB; Premium support; pay annual</t>
  </si>
  <si>
    <t>RH-R6408S-NA-02</t>
  </si>
  <si>
    <t>RH-R6304S-HW-NB-02</t>
  </si>
  <si>
    <t>RS-VM-CLN-LB-PP</t>
  </si>
  <si>
    <t>Rubrik Cloud Native Edition; per VM/instance; L3 Basic support; prepay</t>
  </si>
  <si>
    <t>RS-BT-FE-RSCP-L3-PA</t>
  </si>
  <si>
    <t>RS-NRD-R6000</t>
  </si>
  <si>
    <t>Assigned Support Engineer Add-on Support Offering; per person; prepay</t>
  </si>
  <si>
    <t>RS-BT-FE-TPH-PE-PP</t>
  </si>
  <si>
    <t>Rubrik Foundation Edition - Third Party Hardware; per usable BETB; Premium support; prepay</t>
  </si>
  <si>
    <t>Per 1 BETB per month</t>
  </si>
  <si>
    <t>RH-R6304S-HW-NB-01</t>
  </si>
  <si>
    <t>RH-R6412S-NA-01</t>
  </si>
  <si>
    <t>RH-R6410S-NA-02</t>
  </si>
  <si>
    <t>RS-BT-APFL-LB-PP</t>
  </si>
  <si>
    <t>Rubrik Orchestrated Application Recovery, unlimited per appliance; per usable BETB; L3 Basic support; prepay</t>
  </si>
  <si>
    <t>Rubrik NAS Direct Archive, unlimited per appliance; per appliance; L3 support; pay annual</t>
  </si>
  <si>
    <t>Domestic Ground Shipping</t>
  </si>
  <si>
    <t>Rubrik NAS Direct Archive; per FETB; Premium support; pay annual</t>
  </si>
  <si>
    <t>Rubrik for M365, Managed, including 5 FEGB per user; per user; L3 Basic support; prepay</t>
  </si>
  <si>
    <t>RH-R6304S-HW-N-02</t>
  </si>
  <si>
    <t>r6304s, 12TB raw HDD, 0.4TB SSD, single-node upgrade, dual-port 10GBase-T NIC with chassis</t>
  </si>
  <si>
    <t>RC-F3M-CBL-01</t>
  </si>
  <si>
    <t>RS-BT-FE-TPH-PE-PA</t>
  </si>
  <si>
    <t>Rubrik Foundation Edition - Third Party Hardware; per usable BETB; Premium support; pay annual</t>
  </si>
  <si>
    <t>RS-BT-FE-RSCP-L3-PP</t>
  </si>
  <si>
    <t>RH-R6410S-NA-01</t>
  </si>
  <si>
    <t>RS-FT-SNR-LB-PP</t>
  </si>
  <si>
    <t>Rubrik Sensitive Data Discovery and Remediation; per FETB; L3 Basic support; prepay</t>
  </si>
  <si>
    <t>RH-6408F-01</t>
  </si>
  <si>
    <t>Rubrik for M365, Managed, including 50 FEGB per user; per user; L3 Basic support; prepay</t>
  </si>
  <si>
    <t>Rubrik for SAP HANA - Cloud; per FETB; L3 support; pay annual</t>
  </si>
  <si>
    <t>Rubrik NAS Direct Archive, unlimited per appliance; per appliance; Premium support; prepay</t>
  </si>
  <si>
    <t>RH-R6408S-HW-N-02</t>
  </si>
  <si>
    <t>Rubrik for SAP HANA - Cloud; per FETB; Premium support; prepay</t>
  </si>
  <si>
    <t>RS-MAILBOX-PA</t>
  </si>
  <si>
    <t>License for mailbox; per mailbox; pay annual</t>
  </si>
  <si>
    <t>RS-BT-FE-RSCP-PE-PA</t>
  </si>
  <si>
    <t>RC-HDD-8TB-B</t>
  </si>
  <si>
    <t>RS-VM-APFL-PE-PP</t>
  </si>
  <si>
    <t>Rubrik Orchestrated Application Recovery; per VM; Premium support; prepay</t>
  </si>
  <si>
    <t>RS-FE-ADN-PE-PP</t>
  </si>
  <si>
    <t>RC-HDD-4TB-01</t>
  </si>
  <si>
    <t>4TB SATA HDD, 3.5"</t>
  </si>
  <si>
    <t>RH-6408SE-01</t>
  </si>
  <si>
    <t>Rubrik Complete Edition, 60TB usable; per usable BETB; Basic support; prepay</t>
  </si>
  <si>
    <t>RS-VM-APFL-L3-PP</t>
  </si>
  <si>
    <t>Rubrik Orchestrated Application Recovery; per VM; L3 support; prepay</t>
  </si>
  <si>
    <t>Rubrik for M365, Managed, including 5 FEGB per user; per user; L3 support; prepay</t>
  </si>
  <si>
    <t>Rubrik for M365, Managed, including 50 FEGB per user; per user; Basic support; prepay</t>
  </si>
  <si>
    <t>RS-BT-EDG-PE-PA</t>
  </si>
  <si>
    <t>Rubrik Edge; per usable BETB; Premium support; pay annual</t>
  </si>
  <si>
    <t>Rubrik NAS Direct Archive; per FETB; L3 support; prepay</t>
  </si>
  <si>
    <t>Rubrik Universal Cloud License; per FETB; L3 support; prepay</t>
  </si>
  <si>
    <t>RC-R6KF-96-N-01</t>
  </si>
  <si>
    <t>Rubrik Cloud Vault - Archive; per BETB; L3 support; pay annual</t>
  </si>
  <si>
    <t>RH-R6420SE-NA-01</t>
  </si>
  <si>
    <t>Add-On Node, r6420se, 60TB raw HDD, 3.8TB SSD, dual-port SFP+ NIC without chassis</t>
  </si>
  <si>
    <t>RS-BT-CEL60-BS-PP</t>
  </si>
  <si>
    <t>Rubrik Complete Elite Edition, 60TB usable; per usable BETB; Basic support; prepay</t>
  </si>
  <si>
    <t>Rubrik for M365, Managed, including 20 FEGB per user; per user; Premium support; pay annual</t>
  </si>
  <si>
    <t>RH-R6408S-HW-N-01</t>
  </si>
  <si>
    <t>Rubrik Cloud Vault - Backup; per BETB; Basic support; prepay</t>
  </si>
  <si>
    <t>RS-HW-SVC-BS-S2</t>
  </si>
  <si>
    <t>Rubrik Security Cloud - Private, Business Edition; per usable BETB; L3 support; prepay</t>
  </si>
  <si>
    <t>RH-6412SE-01</t>
  </si>
  <si>
    <t>RS-FT-SC-NCD-PE-PA</t>
  </si>
  <si>
    <t>Rubrik NAS Cloud Direct; per FETB; Premium support; pay annual</t>
  </si>
  <si>
    <t>RA-NIC-SWAP</t>
  </si>
  <si>
    <t>NIC card swap for Rubrik Appliances</t>
  </si>
  <si>
    <t>RS-BT-RAD-PE-PP</t>
  </si>
  <si>
    <t>Rubrik Ransomware Investigation, unlimited per appliance; per usable BETB; Premium support; prepay</t>
  </si>
  <si>
    <t>RH-R6412S-HW-N-01</t>
  </si>
  <si>
    <t>Rubrik NAS Direct Archive; per FETB; Basic support; prepay</t>
  </si>
  <si>
    <t>RC-SSD-400</t>
  </si>
  <si>
    <t>RS-FT-SC-NDA-PE-PA</t>
  </si>
  <si>
    <t>RS-HW-SVC-LB-S2</t>
  </si>
  <si>
    <t>Rubrik Complete Pro Edition, 30TB usable; per usable BETB; L3 Basic support; prepay</t>
  </si>
  <si>
    <t>Rubrik for M365, Managed, including 50 FEGB per user; per user; Premium support; pay annual</t>
  </si>
  <si>
    <t>Rubrik for M365, Managed, including 20 FEGB per user; per user; L3 support; pay annual</t>
  </si>
  <si>
    <t>RC-R6KSE-64-N-02</t>
  </si>
  <si>
    <t>per day</t>
  </si>
  <si>
    <t>RS-FT-SC-UCL-PE-PP</t>
  </si>
  <si>
    <t>Rubrik Universal Cloud License; per FETB; Premium support; prepay</t>
  </si>
  <si>
    <t>Customer Experience Manager Add-on Support Offering; per person; pay annual</t>
  </si>
  <si>
    <t>Support for R6000SE hardware, prepay; Premium support</t>
  </si>
  <si>
    <t>RCA-HDD-20TB-B</t>
  </si>
  <si>
    <t>RS-FT-RAD-L3-PA</t>
  </si>
  <si>
    <t>Rubrik Ransomware Investigation; per FETB; L3 support; pay annual</t>
  </si>
  <si>
    <t>RH-R6304SE-HW-NB-01</t>
  </si>
  <si>
    <t>Rubrik NAS Direct Archive; per FETB; Premium support; prepay</t>
  </si>
  <si>
    <t>RS-BT-EE-RSCP-PE-PP</t>
  </si>
  <si>
    <t>RS-BT-EE-SC-PE-PA</t>
  </si>
  <si>
    <t>Rubrik Scale Enterprise Edition; per usable BETB; Premium support; pay annual</t>
  </si>
  <si>
    <t>Rubrik Cloud Vault - Archive; per BETB; L3 support; prepay</t>
  </si>
  <si>
    <t>RS-BT-CEL30-LB-PP</t>
  </si>
  <si>
    <t>Rubrik Complete Elite Edition, 30TB usable; per usable BETB; L3 Basic support; prepay</t>
  </si>
  <si>
    <t>RC-10E-BASET-01</t>
  </si>
  <si>
    <t>RS-BT-EE-RSCP-PE-PA</t>
  </si>
  <si>
    <t>RS-BT-EE-PE-PA</t>
  </si>
  <si>
    <t>Rubrik Enterprise Edition; per usable BETB; Premium support; pay annual</t>
  </si>
  <si>
    <t>RC-HDD-FIPS-8TB-B</t>
  </si>
  <si>
    <t>RC-SFP28-TSR-01</t>
  </si>
  <si>
    <t>RS-NRD-R6000F</t>
  </si>
  <si>
    <t>RH-6416S-01</t>
  </si>
  <si>
    <t>Rubrik for M365, Managed, including 50 FEGB per user; per user; L3 support; prepay</t>
  </si>
  <si>
    <t>RS-BT-SNR-PE-PP</t>
  </si>
  <si>
    <t>Rubrik Sensitive Data Discovery and Remediation, unlimited per appliance; per usable BETB; Premium support; prepay</t>
  </si>
  <si>
    <t>RA-PS-INST-RMOT</t>
  </si>
  <si>
    <t>Rubrik Professional Services, Remote Installation and Configuration of up to 8 briks per site, must be used within 6 months of purchase, prepay</t>
  </si>
  <si>
    <t>RH-6408F-02</t>
  </si>
  <si>
    <t>RS-FT-SNR-BS-PP</t>
  </si>
  <si>
    <t>Rubrik Sensitive Data Discovery and Remediation; per FETB; Basic support; prepay</t>
  </si>
  <si>
    <t>RH-R6304S-NB-01</t>
  </si>
  <si>
    <t>RS-UR-M365-PE-PP</t>
  </si>
  <si>
    <t>Rubrik for M365; per user; Premium support; prepay</t>
  </si>
  <si>
    <t>RS-BT-EDG-LB-PP</t>
  </si>
  <si>
    <t>RH-R6416SE-NA-02</t>
  </si>
  <si>
    <t>Rubrik for M365, Managed, including 20 FEGB per user; per user; L3 support; prepay</t>
  </si>
  <si>
    <t>RH-6420S-02</t>
  </si>
  <si>
    <t>r6420 Appliance, 4-node, 240TB raw HDD, 1.6TB SSD, 10GBase-T NIC</t>
  </si>
  <si>
    <t>RS-BT-FE-PE-PA</t>
  </si>
  <si>
    <t>Rubrik Foundation Edition; per usable BETB; Premium support; pay annual</t>
  </si>
  <si>
    <t>RS-BT-EE-RSCP-L3-PA</t>
  </si>
  <si>
    <t>Rubrik Cloud Vault - Archive; per BETB; L3 Basic support; prepay</t>
  </si>
  <si>
    <t>Rubrik Complete Edition, 30TB usable; per usable BETB; Basic support; prepay</t>
  </si>
  <si>
    <t>Rubrik Cloud Vault - Backup; per BETB; Premium support; prepay</t>
  </si>
  <si>
    <t>Rubrik NAS Direct Archive, unlimited per appliance; per appliance; L3 support; prepay</t>
  </si>
  <si>
    <t>RH-R6408F-NA-02</t>
  </si>
  <si>
    <t>RA-MAILBOX-PP</t>
  </si>
  <si>
    <t>Rubrik NAS Cloud Direct; per FETB; L3 support; prepay</t>
  </si>
  <si>
    <t>Customer Experience Manager Add-on Support Offering; per person; prepay</t>
  </si>
  <si>
    <t>RS-UR-M365F-PE-PP</t>
  </si>
  <si>
    <t>Rubrik Security Cloud - Private for Microsoft 365; per user; Premium support; prepay</t>
  </si>
  <si>
    <t>r6408 Appliance, 4-nodes, 96TB raw HDD, 1.6TB SSD, dual port 10GBaseT NIC, Non-Encrypted</t>
  </si>
  <si>
    <t>RC-SSD-768T</t>
  </si>
  <si>
    <t>RS-MAILBOX-PP</t>
  </si>
  <si>
    <t>License for mailbox; per mailbox; prepay</t>
  </si>
  <si>
    <t>Add-On Node, r6412se, 36TB raw HDD, 3.8TB SSD, dual-port SFP+ NIC without chassis</t>
  </si>
  <si>
    <t>RS-BT-BE-SC-PE-PA</t>
  </si>
  <si>
    <t>Rubrik Scale Business Edition; per usable BETB; Premium support; pay annual</t>
  </si>
  <si>
    <t>RS-HW-SVC-L3-F1</t>
  </si>
  <si>
    <t>RS-NRD-R6000S</t>
  </si>
  <si>
    <t>Non-Returnable Disk Service for Rubrik r6000S Appliance</t>
  </si>
  <si>
    <t>RS-BT-BE-SC-PE-PP</t>
  </si>
  <si>
    <t>Rubrik Scale Business Edition; per usable BETB; Premium support; prepay</t>
  </si>
  <si>
    <t>RC-HDD-FIPS-16TB-B</t>
  </si>
  <si>
    <t>RC-SSD-384T</t>
  </si>
  <si>
    <t>RC-E1K-PSU</t>
  </si>
  <si>
    <t>RS-FT-UCL-LB-PP</t>
  </si>
  <si>
    <t>Rubrik Universal Cloud License; per FETB; L3 Basic support; prepay</t>
  </si>
  <si>
    <t>RS-BT-BE-RSCP-L3-PP</t>
  </si>
  <si>
    <t>RC-HDD-10TB-B</t>
  </si>
  <si>
    <t>RH-R6412SE-HW-N-02</t>
  </si>
  <si>
    <t>Rubrik for M365, Managed, including unlimited FEGB per user; per user; L3 support; pay annual</t>
  </si>
  <si>
    <t>RH-6412SE-02</t>
  </si>
  <si>
    <t>RS-UR-MH50X-BS-PP</t>
  </si>
  <si>
    <t>Rubrik for M365, Managed, including 1 user for 50 FEGB and 4 users for 5 FEGB; per faculty user; Basic support; prepay</t>
  </si>
  <si>
    <t>Rubrik for M365, Managed, including 20 FEGB per user; per user; Basic support; prepay</t>
  </si>
  <si>
    <t>RH-6408-01</t>
  </si>
  <si>
    <t>r6408 Appliance, 4-nodes, 96TB raw HDD, 1.6TB SSD, dual port SFP+ NIC, Non-Encrypted</t>
  </si>
  <si>
    <t>RA-REINST-FEE-PP</t>
  </si>
  <si>
    <t>RS-UR-M365-BS-PP</t>
  </si>
  <si>
    <t>Rubrik for M365; per user; Basic support; prepay</t>
  </si>
  <si>
    <t>Rubrik for SAP HANA - Cloud; per FETB; L3 support; prepay</t>
  </si>
  <si>
    <t>RH-R6404S-HW-N-01</t>
  </si>
  <si>
    <t>Rubrik for SAP HANA - Cloud; per FETB; Premium support; pay annual</t>
  </si>
  <si>
    <t>RS-BT-FE-L3-PP</t>
  </si>
  <si>
    <t>Rubrik Foundation Edition; per usable BETB; L3 support; prepay</t>
  </si>
  <si>
    <t>RS-UR-MH50X-LB-PP</t>
  </si>
  <si>
    <t>Rubrik for M365, Managed, including 1 user for 50 FEGB and 4 users for 5 FEGB; per faculty user; L3 Basic support; prepay</t>
  </si>
  <si>
    <t>RH-6404SE-01</t>
  </si>
  <si>
    <t>RC-F10K-CHASSIS</t>
  </si>
  <si>
    <t>Spare, f10000 Series, Chassis with fans, no PSU</t>
  </si>
  <si>
    <t>RS-BT-EE-TPH-PE-PP</t>
  </si>
  <si>
    <t>Rubrik Enterprise Edition - Third Party Hardware; per usable BETB; Premium support; prepay</t>
  </si>
  <si>
    <t>RS-BT-BE-TPH-PE-PP</t>
  </si>
  <si>
    <t>Rubrik Business Edition - Third Party Hardware; per usable BETB; Premium support; prepay</t>
  </si>
  <si>
    <t>RH-R6408SE-NA-01</t>
  </si>
  <si>
    <t>Add-On Node, r6408se, 24TB raw HDD, 3.8TB SSD, dual-port SFP+ NIC without chassis</t>
  </si>
  <si>
    <t>RC-R6KS-96-AZ-N-01</t>
  </si>
  <si>
    <t>RH-6408SE-02</t>
  </si>
  <si>
    <t>RS-FT-UCL-BS-PP</t>
  </si>
  <si>
    <t>Rubrik Universal Cloud License; per FETB; Basic support; prepay</t>
  </si>
  <si>
    <t>RH-R6412S-NA-02</t>
  </si>
  <si>
    <t>RS-VM-DD-PE-PP</t>
  </si>
  <si>
    <t>Rubrik DataDiscover time-based views and data visibility for NAS; per VM; Premium support; prepay</t>
  </si>
  <si>
    <t>Support for R6000SE hardware, prepay; L3 support</t>
  </si>
  <si>
    <t>RS-FT-SC-SPH-PE-PP</t>
  </si>
  <si>
    <t>RH-R6412SE-NA-01</t>
  </si>
  <si>
    <t>RS-VM-APFL-LB-PP</t>
  </si>
  <si>
    <t>Rubrik Orchestrated Application Recovery; per VM; L3 Basic support; prepay</t>
  </si>
  <si>
    <t>RH-R6408SE-HW-N-02</t>
  </si>
  <si>
    <t>RS-BT-APFL-L3-PA</t>
  </si>
  <si>
    <t>Rubrik Orchestrated Application Recovery, unlimited per appliance; per usable BETB; L3 support; pay annual</t>
  </si>
  <si>
    <t>RH-R6416S-NA-01</t>
  </si>
  <si>
    <t>RS-BT-APFL-L3-PP</t>
  </si>
  <si>
    <t>Rubrik Orchestrated Application Recovery, unlimited per appliance; per usable BETB; L3 support; prepay</t>
  </si>
  <si>
    <t>RC-HDD-16TB-B</t>
  </si>
  <si>
    <t>Rubrik Security Cloud; per usable BETB; Premium support; pay annual</t>
  </si>
  <si>
    <t>Rubrik for M365, Managed, including 5 FEGB per user; per user; L3 support; pay annual</t>
  </si>
  <si>
    <t>RH-6412S-02</t>
  </si>
  <si>
    <t>Rubrik NoSQL Protection; per database node; L3 support; prepay</t>
  </si>
  <si>
    <t>RL-TB-EDG-PE-PP</t>
  </si>
  <si>
    <t>RS-BT-FE-L3-PA</t>
  </si>
  <si>
    <t>Rubrik Foundation Edition; per usable BETB; L3 support; pay annual</t>
  </si>
  <si>
    <t>Add-On Node, r6410se, 30TB raw HDD, 3.8TB SSD, dual-port SFP+ NIC without chassis</t>
  </si>
  <si>
    <t>RH-6416F-02</t>
  </si>
  <si>
    <t>RS-VM-APFL-PE-PA</t>
  </si>
  <si>
    <t>Rubrik Orchestrated Application Recovery; per VM; Premium support; pay annual</t>
  </si>
  <si>
    <t>RS-UR-M365-L3-PP</t>
  </si>
  <si>
    <t>Rubrik for M365; per user; L3 support; prepay</t>
  </si>
  <si>
    <t>RS-BT-RAD-L3-PA</t>
  </si>
  <si>
    <t>Rubrik Ransomware Investigation, unlimited per appliance; per usable BETB; L3 support; pay annual</t>
  </si>
  <si>
    <t>RS-BT-CLE-PE-PA</t>
  </si>
  <si>
    <t>Rubrik Cloud Edition; per BETB; Premium support; pay annual</t>
  </si>
  <si>
    <t>RA-DG-SHIPPING</t>
  </si>
  <si>
    <t>RS-UR-MH50X-PE-PA</t>
  </si>
  <si>
    <t>Rubrik for M365, Managed, including 1 user for 50 FEGB and 4 users for 5 FEGB; per faculty user; Premium support; pay annual</t>
  </si>
  <si>
    <t>RH-F10408-02</t>
  </si>
  <si>
    <t>Rubrik Cloud Vault - Archive; per BETB; Premium support; prepay</t>
  </si>
  <si>
    <t>RH-6412S-01</t>
  </si>
  <si>
    <t>RHA-6420SE-01</t>
  </si>
  <si>
    <t>r6420se Appliance, 4-node, 240TB raw HDD, 15.2TB SSD, SFP+ NIC</t>
  </si>
  <si>
    <t>RS-UR-M365-L3-PA</t>
  </si>
  <si>
    <t>Rubrik for M365; per user; L3 support; pay annual</t>
  </si>
  <si>
    <t>RL-TB-EDG-L3-PP</t>
  </si>
  <si>
    <t>RS-BT-BE-RSCP-L3-PA</t>
  </si>
  <si>
    <t>Rubrik Security Cloud - Private, Business Edition; per usable BETB; L3 support; pay annual</t>
  </si>
  <si>
    <t>RA-RESTOCK-FEE</t>
  </si>
  <si>
    <t>RS-BT-EDG-PE-PP</t>
  </si>
  <si>
    <t>Rubrik Edge; per usable BETB; Premium support; prepay</t>
  </si>
  <si>
    <t>RS-BT-EE-RSCP-L3-PP</t>
  </si>
  <si>
    <t>RS-BT-SC-SNR-PE-PP</t>
  </si>
  <si>
    <t>RHA-6420S-02</t>
  </si>
  <si>
    <t>Rubrik Security Cloud; per usable BETB; L3 support; pay annual</t>
  </si>
  <si>
    <t>RH-R6416S-HW-N-02</t>
  </si>
  <si>
    <t>RH-F10408-01</t>
  </si>
  <si>
    <t>RA-DISK-RETENTION</t>
  </si>
  <si>
    <t>Rubrik for M365, Managed, including unlimited FEGB per user; per user; Premium support; prepay</t>
  </si>
  <si>
    <t>RS-UR-M365-PE-PA</t>
  </si>
  <si>
    <t>Rubrik for M365; per user; Premium support; pay annual</t>
  </si>
  <si>
    <t>RH-6304S-02</t>
  </si>
  <si>
    <t>RS-EE-ADN-L3-PP</t>
  </si>
  <si>
    <t>RBK-NAS-DA-B</t>
  </si>
  <si>
    <t>One (1) month of NAS Direct Archive for 10 FETB, incl. Basic Support, subscription prepay, M-F; 8am-8pm support</t>
  </si>
  <si>
    <t>RS-BT-EE-PE-PP</t>
  </si>
  <si>
    <t>Rubrik Enterprise Edition; per usable BETB; Premium support; prepay</t>
  </si>
  <si>
    <t>RS-BT-EDG-L3-PA</t>
  </si>
  <si>
    <t>Rubrik Edge; per usable BETB; L3 support; pay annual</t>
  </si>
  <si>
    <t>RH-R6412SE-HW-N-01</t>
  </si>
  <si>
    <t>Rubrik Cloud Vault - Backup; per BETB; L3 support; prepay</t>
  </si>
  <si>
    <t>RS-FT-SNR-PE-PA</t>
  </si>
  <si>
    <t>Rubrik Sensitive Data Discovery and Remediation; per FETB; Premium support; pay annual</t>
  </si>
  <si>
    <t>RS-FT-RAD-LB-PP</t>
  </si>
  <si>
    <t>Rubrik Ransomware Investigation; per FETB; L3 Basic support; prepay</t>
  </si>
  <si>
    <t>RC-25E-SFP</t>
  </si>
  <si>
    <t>RH-R6420SE-HW-N-01</t>
  </si>
  <si>
    <t>r6420se, 60TB raw HDD, 3.8TB SSD, single-node upgrade, dual-port SFP+ NIC with chassis</t>
  </si>
  <si>
    <t>RC-HDD-10TB-01</t>
  </si>
  <si>
    <t>RC-R6K-96-N-02</t>
  </si>
  <si>
    <t>RS-BT-SC-PE-PP</t>
  </si>
  <si>
    <t>Rubrik Scale Foundation Edition; per usable BETB; Premium support; prepay</t>
  </si>
  <si>
    <t>RC-DDR4-32</t>
  </si>
  <si>
    <t>RS-BT-SC-APFL-PE-PA</t>
  </si>
  <si>
    <t>Rubrik Orchestrated Application Recovery; per usable BETB; Premium support; pay annual</t>
  </si>
  <si>
    <t>RS-BT-FE-VC-PE-PP</t>
  </si>
  <si>
    <t>Rubrik Virtual Edition; per usable BETB; Premium support; prepay</t>
  </si>
  <si>
    <t>RH-F10408-NA-01</t>
  </si>
  <si>
    <t>Add-On Node, F10408, 44TB raw, SSD NVMe, dual-port SFP+ NIC without chassis</t>
  </si>
  <si>
    <t>RC-F10K-PSU</t>
  </si>
  <si>
    <t>Spare, f10000 Series, PSU</t>
  </si>
  <si>
    <t>RS-VM-CLN-PE-PA</t>
  </si>
  <si>
    <t>Rubrik Cloud Native Edition; per VM/instance; Premium support; pay annual</t>
  </si>
  <si>
    <t>RS-BT-BE-L3-PP</t>
  </si>
  <si>
    <t>Rubrik Business Edition; per usable BETB; L3 support; prepay</t>
  </si>
  <si>
    <t>Rubrik for M365, Managed, including unlimited FEGB per user; per user; L3 support; prepay</t>
  </si>
  <si>
    <t>RS-BT-EE-SC-PE-PP</t>
  </si>
  <si>
    <t>Rubrik Scale Enterprise Edition; per usable BETB; Premium support; prepay</t>
  </si>
  <si>
    <t>RC-R6KSE-96-N-02</t>
  </si>
  <si>
    <t>RH-R6410SE-NA-01</t>
  </si>
  <si>
    <t>Support for E1000 hardware, prepay; Premium support</t>
  </si>
  <si>
    <t>Rubrik Complete Pro Edition, 60TB usable; per usable BETB; L3 Basic support; prepay</t>
  </si>
  <si>
    <t>RS-NRD-E1K</t>
  </si>
  <si>
    <t>RS-VM-CLN-BS-PP</t>
  </si>
  <si>
    <t>Rubrik Cloud Native Edition; per VM/instance; Basic support; prepay</t>
  </si>
  <si>
    <t>RC-R6K-CHASSIS</t>
  </si>
  <si>
    <t>RS-UR-M365-LB-PP</t>
  </si>
  <si>
    <t>Rubrik for M365; per user; L3 Basic support; prepay</t>
  </si>
  <si>
    <t>Rubrik for M365, Managed, including unlimited FEGB per user; per user; L3 Basic support; prepay</t>
  </si>
  <si>
    <t>RS-BT-BE-L3-PA</t>
  </si>
  <si>
    <t>Rubrik Business Edition; per usable BETB; L3 support; pay annual</t>
  </si>
  <si>
    <t>RH-R6408SE-HW-N-01</t>
  </si>
  <si>
    <t>r6408se, 24TB raw HDD, 3.8TB SSD, single-node upgrade, dual-port SFP+ NIC with chassis</t>
  </si>
  <si>
    <t>RS-BT-EE-L3-PP</t>
  </si>
  <si>
    <t>Rubrik Enterprise Edition; per usable BETB; L3 support; prepay</t>
  </si>
  <si>
    <t>RH-6416S-02</t>
  </si>
  <si>
    <t>RS-BT-FE-E1K-PE-PA</t>
  </si>
  <si>
    <t>Rubrik for Remote and Branch Office Appliance; per usable BETB; Premium support; pay annual</t>
  </si>
  <si>
    <t>Rubrik NAS Cloud Direct; per FETB; Basic support; prepay</t>
  </si>
  <si>
    <t>RS-BT-CEL60-LB-PP</t>
  </si>
  <si>
    <t>Rubrik Complete Elite Edition, 60TB usable; per usable BETB; L3 Basic support; prepay</t>
  </si>
  <si>
    <t>RH-F10408-HW-N-02</t>
  </si>
  <si>
    <t>Add-On Node, F10408, 44TB raw, SSD NVMe, dual-port 10GBase-T NIC with chassis</t>
  </si>
  <si>
    <t>Rubrik Cloud Vault - Backup; per BETB; Premium support; pay annual</t>
  </si>
  <si>
    <t>RH-6404S-01</t>
  </si>
  <si>
    <t>RH-6404SE-02</t>
  </si>
  <si>
    <t>RS-FT-RAD-BS-PP</t>
  </si>
  <si>
    <t>Rubrik Ransomware Investigation; per FETB; Basic support; prepay</t>
  </si>
  <si>
    <t>Proactive Add-on Support Program, incl Customer Experience Manager and Assigned Support Engineer; per person; pay annual</t>
  </si>
  <si>
    <t>RS-BT-BE-PE-PP</t>
  </si>
  <si>
    <t>Rubrik Business Edition; per usable BETB; Premium support; prepay</t>
  </si>
  <si>
    <t>RH-R6416SE-NA-01</t>
  </si>
  <si>
    <t>Rubrik Universal Cloud License; per FETB; L3 support; pay annual</t>
  </si>
  <si>
    <t>RH-R6416SE-HW-N-02</t>
  </si>
  <si>
    <t>RA-PS-AS-CON-RMOT</t>
  </si>
  <si>
    <t>RS-BT-FE-RSCP-PE-PP</t>
  </si>
  <si>
    <t>Rubrik Cloud Data Management Software, per usable BETB, Premium Support, Prepay</t>
  </si>
  <si>
    <t>RH-R6416F-HW-N-02</t>
  </si>
  <si>
    <t>RH-R6408S-NA-01</t>
  </si>
  <si>
    <t>Rubrik Security Cloud; per usable BETB; Premium support; prepay</t>
  </si>
  <si>
    <t>RS-VM-APFL-L3-PA</t>
  </si>
  <si>
    <t>Rubrik Orchestrated Application Recovery; per VM; L3 support; pay annual</t>
  </si>
  <si>
    <t>RH-6420SE-02</t>
  </si>
  <si>
    <t>Rubrik Complete Edition, 60TB usable; per usable BETB; L3 Basic support; prepay</t>
  </si>
  <si>
    <t>RC-F10000-NODE-01</t>
  </si>
  <si>
    <t>Rubrik Security Cloud - Private, Business Edition; per usable BETB; Premium support; pay annual</t>
  </si>
  <si>
    <t>25GBase-SR SFP28 Transceiver, pack of 4</t>
  </si>
  <si>
    <t>RC-F10K-DDR4-32</t>
  </si>
  <si>
    <t>RH-6416F-01</t>
  </si>
  <si>
    <t>RH-R6416F-NA-02</t>
  </si>
  <si>
    <t>RS-BT-CLE-L3-PP</t>
  </si>
  <si>
    <t>Rubrik Cloud Edition; per BETB; L3 support; prepay</t>
  </si>
  <si>
    <t>RH-R6404S-NA-01</t>
  </si>
  <si>
    <t>Support for E1000 hardware, prepay; L3 support</t>
  </si>
  <si>
    <t>RH-R6304SE-HW-NB-02</t>
  </si>
  <si>
    <t>Rubrik NAS Direct Archive; per FETB; L3 support; pay annual</t>
  </si>
  <si>
    <t>RS-UR-MH50X-L3-PP</t>
  </si>
  <si>
    <t>Rubrik for M365, Managed, including 1 user for 50 FEGB and 4 users for 5 FEGB; per faculty user; L3 support; prepay</t>
  </si>
  <si>
    <t>RH-6416SE-01</t>
  </si>
  <si>
    <t>RHA-6420S-01</t>
  </si>
  <si>
    <t>RS-VM-CLN-L3-PP</t>
  </si>
  <si>
    <t>Rubrik Cloud Native Edition; per VM/instance; L3 support; prepay</t>
  </si>
  <si>
    <t>RH-F10408-NA-02</t>
  </si>
  <si>
    <t>Add-On Node, F10408, 44TB raw, SSD NVMe, dual-port 10GBase-T NIC without chassis</t>
  </si>
  <si>
    <t>RL-BT-TPH-RCDM</t>
  </si>
  <si>
    <t>RCDM Software - Third Party Hardware, Life of Device; per usable BETB</t>
  </si>
  <si>
    <t>Rubrik NoSQL Protection; per database node; Premium support; pay annual</t>
  </si>
  <si>
    <t>RH-R6420S-NA-01</t>
  </si>
  <si>
    <t>Add-On Node, r6420s, 60TB raw HDD, 0.4TB SSD, dual-port SFP+ NIC without chassis</t>
  </si>
  <si>
    <t>Rubrik for M365, Managed, including 20 FEGB per user; per user; L3 Basic support; prepay</t>
  </si>
  <si>
    <t>RC-R6KSE-96-N-01</t>
  </si>
  <si>
    <t>RS-PB-EDG-L3-PP</t>
  </si>
  <si>
    <t>Rubrik Edge for Remote and Branch Office for MSP; per PB; L3 support; prepay</t>
  </si>
  <si>
    <t>RH-R6410S-HW-N-02</t>
  </si>
  <si>
    <t>RC-E1K-CHASSIS</t>
  </si>
  <si>
    <t>RS-BT-FE-E1K-PE-PP</t>
  </si>
  <si>
    <t>Rubrik for Remote and Branch Office Appliance; per usable BETB; Premium support; prepay</t>
  </si>
  <si>
    <t>RC-10E-SFP-01</t>
  </si>
  <si>
    <t>RS-BT-EDG-BS-PP</t>
  </si>
  <si>
    <t>Rubrik Edge; per usable BETB; Basic support; prepay</t>
  </si>
  <si>
    <t>RH-R6420SE-NA-02</t>
  </si>
  <si>
    <t>Add-On Node, r6420se, 60TB raw HDD, 3.8TB SSD, dual-port 10GBase-T NIC without chassis</t>
  </si>
  <si>
    <t>RH-F10408-HW-N-01</t>
  </si>
  <si>
    <t>Add-On Node, F10408, 44TB raw, SSD NVMe, dual-port SFP+ NIC with chassis</t>
  </si>
  <si>
    <t>RS-FT-SNR-L3-PA</t>
  </si>
  <si>
    <t>Rubrik Sensitive Data Discovery and Remediation; per FETB; L3 support; pay annual</t>
  </si>
  <si>
    <t>RH-6404S-02</t>
  </si>
  <si>
    <t>Rubrik NAS Cloud Direct; per FETB; L3 Basic support; prepay</t>
  </si>
  <si>
    <t>RH-6416SE-02</t>
  </si>
  <si>
    <t>RH-R6412S-HW-N-02</t>
  </si>
  <si>
    <t>RH-6410S-01</t>
  </si>
  <si>
    <t>Rubrik NAS Direct Archive; per FETB; L3 Basic support; prepay</t>
  </si>
  <si>
    <t>RS-BT-RAD-PE-PA</t>
  </si>
  <si>
    <t>RH-R6410S-HW-N-01</t>
  </si>
  <si>
    <t>RS-BT-SNR-PE-PA</t>
  </si>
  <si>
    <t>RS-BT-BE-RSCP-PE-PA</t>
  </si>
  <si>
    <t>RH-R6416F-HW-N-01</t>
  </si>
  <si>
    <t>Rubrik for M365, Managed, including 5 FEGB per user; per user; Premium support; pay annual</t>
  </si>
  <si>
    <t>RH-F10404-01</t>
  </si>
  <si>
    <t>RC-R6KS-96-AZ-N-02</t>
  </si>
  <si>
    <t>RS-BT-BE-TPH-PE-PA</t>
  </si>
  <si>
    <t>Rubrik Business Edition - Third Party Hardware; per usable BETB; Premium support; pay annual</t>
  </si>
  <si>
    <t>RS-HW-SVC-PE-F1</t>
  </si>
  <si>
    <t>Premium Support for F10000 Tier 1 hardware, Prepay</t>
  </si>
  <si>
    <t>RC-HDD-12TB-B</t>
  </si>
  <si>
    <t>RC-HDD-FIPS-8TB-01</t>
  </si>
  <si>
    <t>RS-VM-APFL-BS-PP</t>
  </si>
  <si>
    <t>Rubrik Orchestrated Application Recovery; per VM; Basic support; prepay</t>
  </si>
  <si>
    <t>RC-R6K-64-N-01</t>
  </si>
  <si>
    <t>RS-BT-APFL-BS-PP</t>
  </si>
  <si>
    <t>Rubrik Orchestrated Application Recovery, unlimited per appliance; per usable BETB; Basic support; prepay</t>
  </si>
  <si>
    <t>RS-UR-MH50X-L3-PA</t>
  </si>
  <si>
    <t>Rubrik for M365, Managed, including 1 user for 50 FEGB and 4 users for 5 FEGB; per faculty user; L3 support; pay annual</t>
  </si>
  <si>
    <t>RS-BT-BE-RSCP-PE-PP</t>
  </si>
  <si>
    <t>RH-6408-02</t>
  </si>
  <si>
    <t>RH-R6410SE-HW-N-02</t>
  </si>
  <si>
    <t>RH-E1108S</t>
  </si>
  <si>
    <t>RS-BT-SNR-L3-PP</t>
  </si>
  <si>
    <t>Rubrik Sensitive Data Discovery and Remediation, unlimited per appliance; per usable BETB; L3 support; prepay</t>
  </si>
  <si>
    <t>Rubrik for M365, Managed, including 20 FEGB per user; per user; Premium support; prepay</t>
  </si>
  <si>
    <t>RS-BT-SC-APFL-PE-PP</t>
  </si>
  <si>
    <t>Rubrik Orchestrated Application Recovery; per usable BETB; Premium support; prepay</t>
  </si>
  <si>
    <t>Rubrik for M365, Managed, including 50 FEGB per user; per user; L3 support; pay annual</t>
  </si>
  <si>
    <t>RH-R6304SE-HW-N-02</t>
  </si>
  <si>
    <t>RS-BT-SC-RAD-PE-PP</t>
  </si>
  <si>
    <t>RA-PS-INST-ONST</t>
  </si>
  <si>
    <t>RS-UR-MH50X-PE-PP</t>
  </si>
  <si>
    <t>Rubrik for M365, Managed, including 1 user for 50 FEGB and 4 users for 5 FEGB; per faculty user; Premium support; prepay</t>
  </si>
  <si>
    <t>RC-R6KF-96-N-02</t>
  </si>
  <si>
    <t>Rubrik Ransomware Recovery Warranty</t>
  </si>
  <si>
    <t>RH-R6408F-HW-N-01</t>
  </si>
  <si>
    <t>RS-FT-SC-NDA-PE-PP</t>
  </si>
  <si>
    <t>RH-R6404SE-HW-N-02</t>
  </si>
  <si>
    <t>RS-BT-CLE-PE-PP</t>
  </si>
  <si>
    <t>Rubrik Cloud Edition; per BETB; Premium support; prepay</t>
  </si>
  <si>
    <t>Rubrik NAS Cloud Direct; per FETB; L3 support; pay annual</t>
  </si>
  <si>
    <t>RH-R6416S-HW-N-01</t>
  </si>
  <si>
    <t>RH-E1104S</t>
  </si>
  <si>
    <t>RH-6420SE-01</t>
  </si>
  <si>
    <t>RS-FT-SNR-L3-PP</t>
  </si>
  <si>
    <t>Rubrik Sensitive Data Discovery and Remediation; per FETB; L3 support; prepay</t>
  </si>
  <si>
    <t>RH-6408S-02</t>
  </si>
  <si>
    <t>RH-R6416S-NA-02</t>
  </si>
  <si>
    <t>RS-BT-CLE-BS-PP</t>
  </si>
  <si>
    <t>Rubrik Cloud Edition; per BETB; Basic support; prepay</t>
  </si>
  <si>
    <t>RH-R6408F-NA-01</t>
  </si>
  <si>
    <t>Rubrik for M365, Managed, including unlimited FEGB per user; per user; Premium support; pay annual</t>
  </si>
  <si>
    <t>RS-ND-SC-NSL-PE-PA</t>
  </si>
  <si>
    <t>RC-SSD-FIPS-400-B</t>
  </si>
  <si>
    <t>Rubrik Edge; per usable BETB; L3 Basic support; prepay</t>
  </si>
  <si>
    <t>RC-HDD-20TB-B</t>
  </si>
  <si>
    <t>RC-SSD-384T-B</t>
  </si>
  <si>
    <t>RH-R6304S-NB-02</t>
  </si>
  <si>
    <t>RC-HDD-8TB-01</t>
  </si>
  <si>
    <t>8TB SATA HDD, 3.5"</t>
  </si>
  <si>
    <t>Rubrik Edge; per usable BETB; L3 support; prepay</t>
  </si>
  <si>
    <t>RS-UR-M365F-PE-PA</t>
  </si>
  <si>
    <t>Rubrik Security Cloud - Private for Microsoft 365; per user; Premium support; pay annual</t>
  </si>
  <si>
    <t>RS-FE-ADN-L3-PP</t>
  </si>
  <si>
    <t>RS-BT-CLE-L3-PA</t>
  </si>
  <si>
    <t>Rubrik Cloud Edition; per BETB; L3 support; pay annual</t>
  </si>
  <si>
    <t>Rubrik Complete Edition, 30TB usable; per usable BETB; L3 Basic support; prepay</t>
  </si>
  <si>
    <t>RC-HDD-8TB</t>
  </si>
  <si>
    <t>RC-R6KF-C96-ND-01</t>
  </si>
  <si>
    <t>RC-R6KSE-64-N-01</t>
  </si>
  <si>
    <t>RS-BT-EE-L3-PA</t>
  </si>
  <si>
    <t>Rubrik Enterprise Edition; per usable BETB; L3 support; pay annual</t>
  </si>
  <si>
    <t>RS-ND-SC-NSL-PE-PP</t>
  </si>
  <si>
    <t>RCDM Software, Life of Device; per usable BETB</t>
  </si>
  <si>
    <t>RC-HDD-4TB-B</t>
  </si>
  <si>
    <t>RS-VM-CLN-PE-PP</t>
  </si>
  <si>
    <t>Rubrik Cloud Native Edition; per VM/instance; Premium support; prepay</t>
  </si>
  <si>
    <t>RH-F10404-NA-02</t>
  </si>
  <si>
    <t>Add-On Node, F10404, 22TB raw, SSD NVMe, dual-port 10GBase-T NIC without chassis</t>
  </si>
  <si>
    <t>RA-RRW</t>
  </si>
  <si>
    <t>RC-HDD-12TB</t>
  </si>
  <si>
    <t>RS-BT-APFL-PE-PA</t>
  </si>
  <si>
    <t>Rubrik Orchestrated Application Recovery, unlimited per appliance; per usable BETB; Premium support; pay annual</t>
  </si>
  <si>
    <t>Rubrik for M365, Managed, including 50 FEGB per user; per user; Premium support; prepay</t>
  </si>
  <si>
    <t>Rubrik for M365, Managed, including 5 FEGB per user; per user; Premium support; prepay</t>
  </si>
  <si>
    <t>Rubrik Premium Customer Experience bundle. Includes Customer Experience Manager (CEM), Assigned Support Engineer (ASE) and Dedicated Client Engineer (DCE) onsite services per month, prepay</t>
  </si>
  <si>
    <t>Rubrik Premium Customer Experience bundle. Includes Customer Experience Manager (CEM), Assigned Support Engineer (ASE) and Dedicated Client Engineer (DCE) remote services per month, prepay</t>
  </si>
  <si>
    <t>Additional Power Controls license for 1 mailboxes</t>
  </si>
  <si>
    <t>Per mailbox</t>
  </si>
  <si>
    <t>Per 1 Usable BETB</t>
  </si>
  <si>
    <t>Rubrik Business Add-On Edition; per usable BETB; L3 Support; prepay</t>
  </si>
  <si>
    <t>Per 1 Usable BETB Per Month</t>
  </si>
  <si>
    <t>Rubrik Business Add-On Edition; per usable BETB; Premium Support; prepay</t>
  </si>
  <si>
    <t>RS-BT-RSC-L3-PA</t>
  </si>
  <si>
    <t>RS-BT-RSC-L3-PP</t>
  </si>
  <si>
    <t>RS-BT-RSC-PE-PA</t>
  </si>
  <si>
    <t>RS-BT-RSC-PE-PP</t>
  </si>
  <si>
    <t>Rubrik Enterprise Add-On Edition; per usable BETB; L3 Support; prepay</t>
  </si>
  <si>
    <t>Rubrik Enterprise Add-On Edition; per usable BETB; Premium Support; pay annual</t>
  </si>
  <si>
    <t>Rubrik Enterprise Add-On Edition; per usable BETB; Premium Support; prepay</t>
  </si>
  <si>
    <t>Rubrik Foundation Add-On Edition; per usable BETB; L3 Support; prepay</t>
  </si>
  <si>
    <t>Rubrik Foundation Add-On Edition; per usable BETB; Premium Support; prepay</t>
  </si>
  <si>
    <t>Per 1 mailbox per month</t>
  </si>
  <si>
    <t>Per 1 PB Per Month</t>
  </si>
  <si>
    <t>Add-On Node, r6304se, 12TB raw HDD, SFP+NIC 3.8TB SSD, without chassis</t>
  </si>
  <si>
    <t>RS-BT-RCDM-T</t>
  </si>
  <si>
    <t>Unit of Measure</t>
  </si>
  <si>
    <t>Rubrik for Remote and Branch Office tied to life of device, per usable BETB, L3 Support, Prepay</t>
  </si>
  <si>
    <t>Rubrik for Remote and Branch Office tied to life of device, per usable BETB, Premium Support, Prepay</t>
  </si>
  <si>
    <t>Rubrik Security Cloud</t>
  </si>
  <si>
    <t>Rubrik for SAP HANA - Cloud, per FETB, Premium Support, Prepay</t>
  </si>
  <si>
    <t>Rubrik for SAP HANA - Cloud, per FETB, Premium Support, Pay Annual</t>
  </si>
  <si>
    <t>Rubrik Foundation Add-On Edition; per usable BETB; Premium support; pay annual</t>
  </si>
  <si>
    <t>One (1) month of Rubrik Security Cloud - Private Universal Cloud License, per FETB, incl. Premium Support, subscription prepay.</t>
  </si>
  <si>
    <t>Rubrik Security Cloud - Private, Enterprise Edition; per usable BETB; L3 support; pay annual</t>
  </si>
  <si>
    <t>Rubrik Security Cloud - Private, Enterprise Edition; per usable BETB; L3 support; prepay</t>
  </si>
  <si>
    <t>Rubrik Security Cloud - Private, Enterprise Edition; per usable BETB; Premium support; pay annual</t>
  </si>
  <si>
    <t>Rubrik Security Cloud - Private, Foundation Edition, per usable BETB, L3 Support, Pay Annual</t>
  </si>
  <si>
    <t>Rubrik Security Cloud - Private, Foundation Edition, per usable BETB, L3 Support, Prepay</t>
  </si>
  <si>
    <t>Rubrik Security Cloud - Private, Foundation Edition, per usable BETB, Premium Support, Pay Annual</t>
  </si>
  <si>
    <t>Rubrik Security Cloud - Private, Foundation Edition, per usable BETB, Premium Support, Prepay</t>
  </si>
  <si>
    <t>Rubrik Security Cloud - Private, Cluster Management; per appliance; Premium support; prepay</t>
  </si>
  <si>
    <t>r6000 Series, 20TB HDD, 3.5</t>
  </si>
  <si>
    <t>Spare</t>
  </si>
  <si>
    <t>RS-PMC-PE-PP</t>
  </si>
  <si>
    <t>Shipping</t>
  </si>
  <si>
    <t>Warranty</t>
  </si>
  <si>
    <t>Credit</t>
  </si>
  <si>
    <t>RS-BT-BUE-PE-PP</t>
  </si>
  <si>
    <t>RS-BT-FUB-RSCP-L3-PA</t>
  </si>
  <si>
    <t>RS-BT-FUE-SC-PE-PP</t>
  </si>
  <si>
    <t>RS-BT-BUE-RSCP-L3-PP</t>
  </si>
  <si>
    <t>RS-BT-CCP30-LB-PP</t>
  </si>
  <si>
    <t>Upgrade from Complete Edition to Complete Pro Edition, L3 Basic Support</t>
  </si>
  <si>
    <t>RS-BT-BUE-SC-PE-PP</t>
  </si>
  <si>
    <t>RS-BT-CCP30-BS-PP</t>
  </si>
  <si>
    <t>RS-BT-FUE-RSCP-L3-PP</t>
  </si>
  <si>
    <t>RS-BT-BUE-RSCP-PE-PA</t>
  </si>
  <si>
    <t>RS-BT-FE-SC-PE-PA</t>
  </si>
  <si>
    <t>RS-BT-FUB-SC-PE-PP</t>
  </si>
  <si>
    <t>RS-BT-FUB-PE-PA</t>
  </si>
  <si>
    <t>RS-BT-FUE-SC-PE-PA</t>
  </si>
  <si>
    <t>RS-BT-CCE30-LB-PP</t>
  </si>
  <si>
    <t>RS-BT-CPE60-LB-PP</t>
  </si>
  <si>
    <t>RS-BT-CCP60-LB-PP</t>
  </si>
  <si>
    <t>Upgrade from Complete Edition to Complete Pro Edition, L3 Basic Support, Prepay</t>
  </si>
  <si>
    <t>RS-BT-CCE60-LB-PP</t>
  </si>
  <si>
    <t>RS-BT-FUE-PE-PP</t>
  </si>
  <si>
    <t>RS-BT-CCE30-BS-PP</t>
  </si>
  <si>
    <t>RS-BT-BUE-L3-PA</t>
  </si>
  <si>
    <t>RS-BT-BUE-RSCP-PE-PP</t>
  </si>
  <si>
    <t>RS-BT-FUB-L3-PA</t>
  </si>
  <si>
    <t>RS-BT-FUB-RSCP-L3-PP</t>
  </si>
  <si>
    <t>RS-BT-BUE-PE-PA</t>
  </si>
  <si>
    <t>RS-FT-SC-SPH-PE-PA</t>
  </si>
  <si>
    <t>RS-BT-CPE30-LB-PP</t>
  </si>
  <si>
    <t>RS-BT-FUE-L3-PP</t>
  </si>
  <si>
    <t>RS-BT-FUB-L3-PP</t>
  </si>
  <si>
    <t>RS-BT-CCP60-BS-PP</t>
  </si>
  <si>
    <t>RS-BT-BUE-L3-PP</t>
  </si>
  <si>
    <t>RS-BT-BUE-SC-PE-PA</t>
  </si>
  <si>
    <t>RS-BT-FUB-PE-PP</t>
  </si>
  <si>
    <t>RS-BT-CCE60-BS-PP</t>
  </si>
  <si>
    <t>RS-BT-FE-SC-PE-PP</t>
  </si>
  <si>
    <t>RS-BT-BUE-RSCP-L3-PA</t>
  </si>
  <si>
    <t>RS-BT-FUB-RSCP-PE-PA</t>
  </si>
  <si>
    <t>RS-BT-FUE-RSCP-PE-PP</t>
  </si>
  <si>
    <t>RS-BT-CPE60-BS-PP</t>
  </si>
  <si>
    <t>RS-BT-FUB-RSCP-PE-PP</t>
  </si>
  <si>
    <t>RS-BT-FUE-RSCP-L3-PA</t>
  </si>
  <si>
    <t>RS-BT-FUE-L3-PA</t>
  </si>
  <si>
    <t>RS-BT-CPE30-BS-PP</t>
  </si>
  <si>
    <t>RS-BT-FUE-PE-PA</t>
  </si>
  <si>
    <t>RS-BT-FUB-SC-PE-PA</t>
  </si>
  <si>
    <t>RS-BT-FUE-RSCP-PE-PA</t>
  </si>
  <si>
    <t>August 2022 Pricelist</t>
  </si>
  <si>
    <t>1. RSC Launch; all new v2 SKUs added</t>
  </si>
  <si>
    <t>September 2022 Pricelist</t>
  </si>
  <si>
    <t>1. RSC Upgrade SKUs added</t>
  </si>
  <si>
    <t>2. Scale FE and SAP HANA naming fixed</t>
  </si>
  <si>
    <t>Rubrik Scale Universal Cloud License; per FETB; Premium support; pay annual</t>
  </si>
  <si>
    <t>RBK-SNR-CONS</t>
  </si>
  <si>
    <t>Consumption, Polaris Sonar, Premium Support</t>
  </si>
  <si>
    <t>Rubrik Scale for NAS Cloud Direct; per FETB; Premium support; prepay</t>
  </si>
  <si>
    <t>RBK-SNR-CONS-ACTL</t>
  </si>
  <si>
    <t>Consumption, Polaris Sonar, Premium Support where minimum commitment does not apply</t>
  </si>
  <si>
    <t>Upgrade from Complete Edition to Complete Pro Edition, 30TB, Basic Support, Prepay</t>
  </si>
  <si>
    <t>Rubrik Scale Ransomware Investigation, unlimited per appliance; per usable BETB; Premium support; pay annual</t>
  </si>
  <si>
    <t>Rubrik Scale Sensitive Data Discovery and Remediation, unlimited per appliance; per usable BETB; Premium support; pay annual</t>
  </si>
  <si>
    <t>RBK-SNR-CONS-OVG</t>
  </si>
  <si>
    <t>Consumption, Polaris Sonar, Premium Support, above minimum commitment</t>
  </si>
  <si>
    <t>Rubrik Scale for NAS Cloud Direct; per FETB; Premium support; pay annual</t>
  </si>
  <si>
    <t>Upgrade from Complete Edition to Complete Elite Edition, 30TB, L3 Basic Support, Prepay</t>
  </si>
  <si>
    <t>Rubrik Scale for NAS Direct Archive; per FETB; Premium support; pay annual</t>
  </si>
  <si>
    <t>RBK-SNR-CONS-OVG-L3</t>
  </si>
  <si>
    <t>Rubrik Scale Universal Cloud License; per FETB; Premium support; prepay</t>
  </si>
  <si>
    <t>Upgrade from Complete Pro Edition to Complete Elite Edition, 60TB, L3 Basic Support, Prepay</t>
  </si>
  <si>
    <t>Rubrik Security Cloud - Private, Enterprise Edition; per usable BETB; Premium support; prepay</t>
  </si>
  <si>
    <t>Upgrade from Complete Edition to Complete Elite Edition, 60TB, L3 Basic Support, Prepay</t>
  </si>
  <si>
    <t>RA-PS-EAS-RMOT</t>
  </si>
  <si>
    <t>Rubrik Engineer as a Service bundle. Includes Designated Professional Services Field Consultant and Engagement Manager, remote delivery per month, prepay</t>
  </si>
  <si>
    <t>Upgrade from Complete Edition to Complete Elite Edition, 30TB, Basic Support, Prepay</t>
  </si>
  <si>
    <t>4-day Introduction to Rubrik CDM virtual private bootcamp. 12 participants maximum.  We recommend purchasing the 4-day Introduction to Rubrik CDM bootcamp to prepare for the RCSA exam. Exam is currently free of charge. Contact rubriku@rubrik.com for training questions.</t>
  </si>
  <si>
    <t>Upgrade from Complete Pro Edition to Complete Elite Edition, 30TB, L3 Basic Support, Prepay</t>
  </si>
  <si>
    <t>Rubrik Scale for SAP HANA - Cloud; per FETB; Premium support; pay annual</t>
  </si>
  <si>
    <t>Upgrade from Complete Edition to Complete Pro Edition, 60TB, Basic Support, Prepay</t>
  </si>
  <si>
    <t>1-day Protecting Databases with Rubrik CDM virtual public workshop. Private Protecting Databases with Rubrik CDM workshop option available with 6 or more seats. Important note: We recommend purchasing the 4-day Introduction to Rubrik CDM bootcamp. The 1-day Databases workshop is available for those who cannot commit to 4 days of training. Contact rubriku@rubrik.com for training questions.</t>
  </si>
  <si>
    <t>RBK-SNR-CONS-ACTL-L3</t>
  </si>
  <si>
    <t>RBK-SNR-CONS-L3</t>
  </si>
  <si>
    <t>Consumption, Polaris Sonar, L3 Support</t>
  </si>
  <si>
    <t>Rubrik Scale Sensitive Data Discovery and Remediation, unlimited per appliance; per usable BETB; Premium support; prepay</t>
  </si>
  <si>
    <t>Upgrade from Complete Edition to Complete Elite Edition, 60TB, Basic Support, Prepay</t>
  </si>
  <si>
    <t>RBK-PS-EAS-RMOT</t>
  </si>
  <si>
    <t>4-day Introduction to Rubrik CDM virtual public bootcamp. We recommend purchasing the 4-day Introduction to Rubrik CDM bootcamp to prepare for the RCSA exam. Exam is currently free of charge. Contact rubriku@rubrik.com for training questions.</t>
  </si>
  <si>
    <t>Upgrade from Complete Pro Edition to Complete Elite Edition, 60TB, Basic Support, Prepay</t>
  </si>
  <si>
    <t>Rubrik Security Cloud - Private, Business Edition; per usable BETB; Premium support; prepay</t>
  </si>
  <si>
    <t>Rubrik Scale Ransomware Investigation, unlimited per appliance; per usable BETB; Premium support; prepay</t>
  </si>
  <si>
    <t>Rubrik Scale for NAS Direct Archive; per FETB; Premium support; prepay</t>
  </si>
  <si>
    <t>Rubrik Scale for NoSQL Protection; per database node; Premium support; pay annual</t>
  </si>
  <si>
    <t>Upgrade from Complete Pro Edition to Complete Elite Edition, 30TB, Basic Support, Prepay</t>
  </si>
  <si>
    <t>Rubrik Scale for NoSQL Protection; per database node; Premium support; prepay</t>
  </si>
  <si>
    <t>Rubrik Scale for SAP HANA - Cloud; per FETB; Premium support; prepay</t>
  </si>
  <si>
    <t>4-day Introduction to Rubrik CDM onsite public bootcamp. Contact rubriku@rubrik.com for training questions.</t>
  </si>
  <si>
    <t>October 2022 Pricelist</t>
  </si>
  <si>
    <t>2. Sonar consumption SKUs added</t>
  </si>
  <si>
    <t>3. Scale for SAP Hana and UCL, RSCP, and Complete upgrade SKUs revised to remove duplicate descriptions</t>
  </si>
  <si>
    <t>1. Training SKU descriptions updated</t>
  </si>
  <si>
    <t>November 2022 Pricelist</t>
  </si>
  <si>
    <t>RBK-PRO-BUNDLE-R6304S-01-RENEWAL</t>
  </si>
  <si>
    <t>RBK-PRO-BUNDLE-R6404S-01-RENEWAL</t>
  </si>
  <si>
    <t>RBK-PRO-BUNDLE-R6408S-02-RENEWAL</t>
  </si>
  <si>
    <t>RBK-SUB-HYB-R6408F-01-RENEWAL</t>
  </si>
  <si>
    <t>RBK-SUB-PRO-R6410S-01-RENEWAL</t>
  </si>
  <si>
    <t>RBK-PRO-BUNDLE-R6408S-01-RENEWAL</t>
  </si>
  <si>
    <t>RBK-SUB-HYB-R6404S-01-RENEWAL</t>
  </si>
  <si>
    <t>RBK-SUB-HYB-R6410S-01-RENEWAL</t>
  </si>
  <si>
    <t>RBK-SUB-HYB-R6408S-01-RENEWAL</t>
  </si>
  <si>
    <t>RBK-SUB-HYB-R6410S-02-RENEWAL</t>
  </si>
  <si>
    <t>RBK-PRO-BUNDLE-R6410S-01-RENEWAL</t>
  </si>
  <si>
    <t>RBK-SUB-PRO-R6408S-01-RENEWAL</t>
  </si>
  <si>
    <t>Scale Enterprise Edition subscription Add-on for Scale RCDM, per usable BETB, subscription prepay</t>
  </si>
  <si>
    <t>Scale Enterprise Edition subscription Add-on for Scale RCDM, per usable BETB, pay per year</t>
  </si>
  <si>
    <t>Scale Enterprise Edition subscription Add-on for Scale Business, per usable BETB, subscription prepay</t>
  </si>
  <si>
    <t>Scale Enterprise Edition subscription Add-on for Scale Business, per usable BETB from, pay per year</t>
  </si>
  <si>
    <t>Scale Enterprise Edition Add-on for Scale Foundation, Premium Support, Prepay</t>
  </si>
  <si>
    <t>Scale Enterprise Edition Add-on for Scale Foundation, Premium Support, Pay Annual</t>
  </si>
  <si>
    <t>Scale Enterprise Edition Add-on for Scale Business, Premium Support, Prepay</t>
  </si>
  <si>
    <t>Scale Enterprise Edition Add-on for Scale Business, Premium Support, Pay Annual</t>
  </si>
  <si>
    <t>Scale Business Edition subscription Add-on for Scale RCDM, per usable BETB, pay per year</t>
  </si>
  <si>
    <t>Scale Business Edition subscription Add-on for Scale RCDM, per usable BETB, subscription prepay</t>
  </si>
  <si>
    <t>Scale Business Edition Add-on for Scale Foundation, Premium Support, Prepay</t>
  </si>
  <si>
    <t>Scale Business Edition Add-on for Scale Foundation, Premium Support, Pay Annual</t>
  </si>
  <si>
    <t>Rubrik Security Cloud - Private, Enterprise Edition Add-on for Foundation, Premium Support, Prepay</t>
  </si>
  <si>
    <t>Rubrik Security Cloud - Private, Enterprise Edition Add-on for Foundation, Premium Support, Pay Annual</t>
  </si>
  <si>
    <t>Rubrik Security Cloud - Private, Enterprise Edition Add-on for Foundation, L3 Support, Pay Annual</t>
  </si>
  <si>
    <t>Rubrik Security Cloud - Private, Enterprise Edition Add-on for Business, Premium Support, Prepay</t>
  </si>
  <si>
    <t>Rubrik Security Cloud - Private, Enterprise Edition Add-on for Business, Premium Support, Pay Annual</t>
  </si>
  <si>
    <t>Rubrik Security Cloud - Private, Enterprise Edition Add-on for Business, L3 Support, Prepay</t>
  </si>
  <si>
    <t>Rubrik Security Cloud - Private, Enterprise Edition Add-on for Business, L3 Support, Pay Annual</t>
  </si>
  <si>
    <t>Rubrik Security Cloud - Private, Business Edition Add-on for Foundation, Premium support, Prepay</t>
  </si>
  <si>
    <t>Rubrik Security Cloud - Private, Business Edition Add-on for Foundation, Premium support, Pay Annual</t>
  </si>
  <si>
    <t>Rubrik Security Cloud - Private, Business Edition Add-on for Foundation, L3 support, Prepay</t>
  </si>
  <si>
    <t>Rubrik Security Cloud - Private, Business Edition Add-on for Foundation, L3 support, Pay Annual</t>
  </si>
  <si>
    <t>One (1) month of Enterprise Edition Add-on for Foundation, Premium Support, Prepay</t>
  </si>
  <si>
    <t>Rubrik Security Cloud - Private, Enterprise Edition Add-on for Foundation, L3 Support, Prepay</t>
  </si>
  <si>
    <t>One (1) month of Enterprise Edition Add-on for Foundation, Premium Support, Pay Annual</t>
  </si>
  <si>
    <t>One (1) month of Enterprise Edition Add-on for Foundation, L3 Support, Prepay</t>
  </si>
  <si>
    <t>One (1) month of Enterprise Edition Add-on for Foundation, L3 Support, Pay Annual</t>
  </si>
  <si>
    <t>One (1) month of Enterprise Edition Add-on for Foundation for Third Party Hardware, per node, Premium Support, Prepay</t>
  </si>
  <si>
    <t>One (1) month of Enterprise Edition Add-on for Foundation for Third Party Hardware, per node, Premium Support, Pay Annual</t>
  </si>
  <si>
    <t>One (1) month of Enterprise Edition Add-on for Business, Premium Support, Prepay</t>
  </si>
  <si>
    <t>One (1) month of Enterprise Edition Add-on for Business, Premium Support, Pay Annual</t>
  </si>
  <si>
    <t>One (1) month of Enterprise Edition Add-on for Business, L3 Support, subscription prepay</t>
  </si>
  <si>
    <t>One (1) month of Enterprise Edition Add-on for Business, L3 Support, Pay Annual</t>
  </si>
  <si>
    <t>One (1) month of Enterprise Edition Add-on for Business for Third Party Hardware, per node, Premium Support, Prepay</t>
  </si>
  <si>
    <t>One (1) month of Enterprise Edition Add-on for Business for Third Party Hardware, per node, Premium Support, Pay Annual</t>
  </si>
  <si>
    <t>One (1) month of Business Edition Add-on for Foundation, Premium Support, Prepay</t>
  </si>
  <si>
    <t>One (1) month of Business Edition Add-on for Foundation, Premium Support, Pay Annual</t>
  </si>
  <si>
    <t>One (1) month of Business Edition Add-on for Foundation, L3 Support, Prepay</t>
  </si>
  <si>
    <t>One (1) month of Business Edition Add-on for Foundation, L3 Support, Pay Annual</t>
  </si>
  <si>
    <t>One (1) month of Business Edition Add-on for Foundation for Third Party Hardware, per node, Premium Support, Prepay</t>
  </si>
  <si>
    <t>One (1) month of Business Edition Add-on for Foundation for Third Party Hardware, per node, Premium Support, Pay Annual</t>
  </si>
  <si>
    <t>Enterprise Edition Add-on for Foundation, Premium Support, Prepay</t>
  </si>
  <si>
    <t>Enterprise Edition Add-on for Foundation, Premium Support, Pay Annual</t>
  </si>
  <si>
    <t>Enterprise Edition Add-on for Foundation, L3 Support, Prepay</t>
  </si>
  <si>
    <t>Enterprise Edition Add-on for Foundation, L3 Support, Pay Annual</t>
  </si>
  <si>
    <t>Enterprise Edition Add-on for Business, Premium Support, Prepay</t>
  </si>
  <si>
    <t>Enterprise Edition Add-on for Business, Premium Support, Pay Annual</t>
  </si>
  <si>
    <t>Enterprise Edition Add-on for Business, L3 Support, Prepay</t>
  </si>
  <si>
    <t>Enterprise Edition Add-on for Business, L3 Support, Pay Annual</t>
  </si>
  <si>
    <t>Business Edition Add-on for Foundation, Premium Support, Prepay</t>
  </si>
  <si>
    <t>Business Edition Add-on for Foundation, Premium Support, Pay Annual</t>
  </si>
  <si>
    <t>Business Edition Add-on for Foundation, L3 Support, Prepay</t>
  </si>
  <si>
    <t>Business Edition Add-on for Foundation, L3 Support, Pay Annual</t>
  </si>
  <si>
    <t>Rubrik Pro subscription to r6304s, incl. Polaris GPS, Polaris Radar, CloudOn and Premium Support</t>
  </si>
  <si>
    <t>Rubrik Pro subscription to r6404s, incl. Polaris GPS, Polaris Radar, CloudOn and Premium Support</t>
  </si>
  <si>
    <t>Rubrik Pro subscription to r6408s, incl. Polaris GPS, Polaris Radar, CloudOn and Premium Support</t>
  </si>
  <si>
    <t>Hybrid Cloud Subscription to r6408f SFP+ Appliance,PremSupport,CloudOn,RCDM in AWS/Azure(60TB back-end usable capacity)</t>
  </si>
  <si>
    <t>Rubrik Pro subscription to r6410s, incl. Polaris GPS, Polaris Radar, CloudOn and Premium Support</t>
  </si>
  <si>
    <t>$22.50 per 10 users per month</t>
  </si>
  <si>
    <t>$20.70 per 10 users per month</t>
  </si>
  <si>
    <t>$41.40 per 10 users per month</t>
  </si>
  <si>
    <t>$13.50 per 10 users per month</t>
  </si>
  <si>
    <t>$15.53 per 10 users per month</t>
  </si>
  <si>
    <t>$8.64 per 10 users per month</t>
  </si>
  <si>
    <t>$3.24 per 10 users per month</t>
  </si>
  <si>
    <t>1. Hybrid &amp; PRO bundle SKUs added</t>
  </si>
  <si>
    <t>2. UG Scale &amp; RSCP product descriptions updated</t>
  </si>
  <si>
    <t>3. Per the October Finance Recon, Forward, Mailbox, Cloud M365H, NRD, Polaris, Consumption and other SKU list prices updated</t>
  </si>
  <si>
    <t>Appliance</t>
  </si>
  <si>
    <t>RCA-HDD-FIPS-16TB-B</t>
  </si>
  <si>
    <t>RCA-HDD-FIPS-8TB-B</t>
  </si>
  <si>
    <t>RCA-R6KF-C96-ND-01</t>
  </si>
  <si>
    <t>RCA-R6KF-C96-ND-02</t>
  </si>
  <si>
    <t>RHA-6408F-01</t>
  </si>
  <si>
    <t>RHA-6408F-02</t>
  </si>
  <si>
    <t>RHA-6416F-01</t>
  </si>
  <si>
    <t>RHA-6416F-02</t>
  </si>
  <si>
    <t>RCA-SSD-FIPS-400-B</t>
  </si>
  <si>
    <t>RCA-F10K-CHASSIS</t>
  </si>
  <si>
    <t>RCA-F10K-DDR4-32</t>
  </si>
  <si>
    <t>RCA-F10K-NODE-01</t>
  </si>
  <si>
    <t>RCA-F10K-NODE-02</t>
  </si>
  <si>
    <t>RCA-F10K-PSU</t>
  </si>
  <si>
    <t>RHA-F10404-01</t>
  </si>
  <si>
    <t>RHA-F10404-02</t>
  </si>
  <si>
    <t>RHA-F10408-01</t>
  </si>
  <si>
    <t>RHA-F10408-02</t>
  </si>
  <si>
    <t>RCA-E1K-CHASSIS</t>
  </si>
  <si>
    <t>RCA-E1K-PSU</t>
  </si>
  <si>
    <t>RHA-E1104S</t>
  </si>
  <si>
    <t>RHA-E1108S</t>
  </si>
  <si>
    <t>RHA-E1112S</t>
  </si>
  <si>
    <t>RCA-SSD-768T</t>
  </si>
  <si>
    <t>RCA-SSD-384T</t>
  </si>
  <si>
    <t>RCA-DDR4-16</t>
  </si>
  <si>
    <t>RCA-HDD-12TB</t>
  </si>
  <si>
    <t>RCA-HDD-4TB</t>
  </si>
  <si>
    <t>RCA-HDD-8TB</t>
  </si>
  <si>
    <t>RCA-SSD-400</t>
  </si>
  <si>
    <t>Spare, r6000 Series, 16TB FIPS HDD, 3.5"</t>
  </si>
  <si>
    <t>Spare, r6000 Series, 8TB FIPS HDD, 3.5"</t>
  </si>
  <si>
    <t>Spare, r6000f Node, 25GbE Dual SFP+ NIC, 480GB SSD FIPS, 96GB DIMM</t>
  </si>
  <si>
    <t>Spare, r6000f Node, Dual 10GBASE-T NIC, 480GB SSD FIPS, 96GB DIMM</t>
  </si>
  <si>
    <t>r6408f Appliance, 4-node, 96TB raw HDD, 1.6TB SSD FIPS, SFP+ NIC</t>
  </si>
  <si>
    <t>r6408f Appliance, 4-node, 96TB raw HDD, 1.6TB SSD FIPS, 10GBase-T NIC</t>
  </si>
  <si>
    <t>r6416f Appliance, 4-node, 192TB raw HDD, 1.6TB SSD FIPS, SFP+ NIC</t>
  </si>
  <si>
    <t>r6416f Appliance, 4-node, 192TB raw HDD, 1.6TB SSD FIPS, 10GBase-T NIC</t>
  </si>
  <si>
    <t>Spare, r6000 Series, 400GB SSD, FIPS</t>
  </si>
  <si>
    <t>Spare, f10000 Series, 32GB-DDR4 DIMMs</t>
  </si>
  <si>
    <t>f10404 All Flash Appliance, 4-node, 76.8TB raw SSD, SFP+ NIC</t>
  </si>
  <si>
    <t>f10404 All Flash Appliance, 4-node, 76.8TB raw SSD, 10GBase-T NIC</t>
  </si>
  <si>
    <t>f10408 All Flash Appliance, 4-node, 153.6TB raw SSD, SFP+ NIC</t>
  </si>
  <si>
    <t>f10408 All Flash Appliance, 4-node, 153.6TB raw SSD, 10GBase-T NIC</t>
  </si>
  <si>
    <t>Spare, e1000 Series, Chassis, with fans, no PSU</t>
  </si>
  <si>
    <t>Spare, e1000 Series PSU</t>
  </si>
  <si>
    <t>Spare, f10000 Series, 7.68TB NVMe SSD</t>
  </si>
  <si>
    <t>Spare, f10000 Series, 3.84TB NVMe SSD</t>
  </si>
  <si>
    <t>Spare, e1000 Series, 16GB-DDR4 DIMM</t>
  </si>
  <si>
    <t>Spare, e1000 Series, 4TB HDD, 3.5"</t>
  </si>
  <si>
    <t>Spare, e1000 Series, 8TB HDD, 3.5"</t>
  </si>
  <si>
    <t>e1000 Series, 400GB SSD, SAS</t>
  </si>
  <si>
    <t>f10404 All Flash Appliance, 4-node, 92TB raw SSD, SFP+ NIC</t>
  </si>
  <si>
    <t>f10404 All Flash Appliance, 4-node, 92TB raw SSD, 10GBase-T NIC</t>
  </si>
  <si>
    <t>f10408 All Flash Appliance, 4-node, 184TB raw SSD, 10GBase-T NIC</t>
  </si>
  <si>
    <t>f10408 All Flash Appliance, 4-node, 184TB raw SSD, SFP+ NIC</t>
  </si>
  <si>
    <t>4. Aspen v2 SKU additions to price list, additional Notes, partner Non-Registered % Discount, and Public Sector Price List</t>
  </si>
  <si>
    <t>5. Restock fee updated from $0 to $1 so that the rep can update the quantities</t>
  </si>
  <si>
    <t>RS-BT-CVA-G-L3-PP</t>
  </si>
  <si>
    <t>RS-BT-CVA-G-L3-PA</t>
  </si>
  <si>
    <t>RS-BT-CVA-G-PE-PP</t>
  </si>
  <si>
    <t>RS-BT-CVA-G-PE-PA</t>
  </si>
  <si>
    <t>RS-BT-CVB-G-L3-PP</t>
  </si>
  <si>
    <t>RS-BT-CVB-G-L3-PA</t>
  </si>
  <si>
    <t>RS-BT-CVB-G-PE-PP</t>
  </si>
  <si>
    <t>RS-BT-CVB-G-PE-PA</t>
  </si>
  <si>
    <t>RS-FT-FUE-UDS-PE-PP</t>
  </si>
  <si>
    <t>RS-FT-FUE-UDS-PE-PA</t>
  </si>
  <si>
    <t>RS-FT-FUE-UDS-L3-PP</t>
  </si>
  <si>
    <t>RS-FT-FUE-UDS-L3-PA</t>
  </si>
  <si>
    <t>RS-FT-FUB-UDS-PE-PP</t>
  </si>
  <si>
    <t>RS-FT-FUB-UDS-PE-PA</t>
  </si>
  <si>
    <t>RS-FT-FUB-UDS-L3-PP</t>
  </si>
  <si>
    <t>RS-FT-FUB-UDS-L3-PA</t>
  </si>
  <si>
    <t>RS-FT-FE-UDS-PE-PP</t>
  </si>
  <si>
    <t>RS-FT-FE-UDS-PE-PA</t>
  </si>
  <si>
    <t>RS-FT-FE-UDS-L3-PP</t>
  </si>
  <si>
    <t>RS-FT-FE-UDS-L3-PA</t>
  </si>
  <si>
    <t>RS-FT-EE-UDS-PE-PP</t>
  </si>
  <si>
    <t>RS-FT-EE-UDS-PE-PA</t>
  </si>
  <si>
    <t>RS-FT-EE-UDS-L3-PP</t>
  </si>
  <si>
    <t>RS-FT-EE-UDS-L3-PA</t>
  </si>
  <si>
    <t>RS-FT-BUE-UDS-PE-PP</t>
  </si>
  <si>
    <t>RS-FT-BUE-UDS-PE-PA</t>
  </si>
  <si>
    <t>RS-FT-BUE-UDS-L3-PP</t>
  </si>
  <si>
    <t>RS-FT-BUE-UDS-L3-PA</t>
  </si>
  <si>
    <t>RS-FT-BE-UDS-PE-PP</t>
  </si>
  <si>
    <t>RS-FT-BE-UDS-PE-PA</t>
  </si>
  <si>
    <t>RS-FT-BE-UDS-L3-PP</t>
  </si>
  <si>
    <t>RS-FT-BE-UDS-L3-PA</t>
  </si>
  <si>
    <t>RS-UR-MH5G-G-PE-PA</t>
  </si>
  <si>
    <t>RS-UR-MH5G-G-PE-PP</t>
  </si>
  <si>
    <t>RS-UR-MH20G-G-PE-PA</t>
  </si>
  <si>
    <t>RS-UR-MH20G-G-PE-PP</t>
  </si>
  <si>
    <t>RS-UR-MH50X-G-PE-PP</t>
  </si>
  <si>
    <t>RS-UR-MH50G-G-PE-PP</t>
  </si>
  <si>
    <t>RS-UR-MH50G-G-PE-PA</t>
  </si>
  <si>
    <t>RS-UR-MH50X-G-PE-PA</t>
  </si>
  <si>
    <t>RS-UR-MH-G-PE-PP</t>
  </si>
  <si>
    <t>RS-UR-MH-G-PE-PA</t>
  </si>
  <si>
    <t>RS-BT-FE-RSCP-TPH-PE-PP</t>
  </si>
  <si>
    <t>RS-BT-FE-RSCP-TPH-PE-PA</t>
  </si>
  <si>
    <t>RS-BT-EE-RSCP-TPH-PE-PP</t>
  </si>
  <si>
    <t>RS-BT-EE-RSCP-TPH-PE-PA</t>
  </si>
  <si>
    <t>RS-BT-BE-RSCP-TPH-PE-PP</t>
  </si>
  <si>
    <t>RS-BT-BE-RSCP-TPH-PE-PA</t>
  </si>
  <si>
    <t>RS-FT-BUE-NDS-PE-PA</t>
  </si>
  <si>
    <t>RS-FT-BE-NDS-L3-PP</t>
  </si>
  <si>
    <t>RS-FT-FE-NDS-L3-PA</t>
  </si>
  <si>
    <t>RS-FT-FE-NDS-PE-PA</t>
  </si>
  <si>
    <t>RS-FT-FUB-NDS-PE-PP</t>
  </si>
  <si>
    <t>RS-FT-FUB-NDS-PE-PA</t>
  </si>
  <si>
    <t>RS-FT-EE-NDS-PE-PA</t>
  </si>
  <si>
    <t>RS-FT-BUE-NDS-L3-PP</t>
  </si>
  <si>
    <t>RS-FT-BE-NDS-PE-PP</t>
  </si>
  <si>
    <t>RS-FT-EE-NDS-L3-PA</t>
  </si>
  <si>
    <t>RS-FT-BUE-NDS-PE-PP</t>
  </si>
  <si>
    <t>RS-FT-BUE-NDS-L3-PA</t>
  </si>
  <si>
    <t>RS-FT-FE-NDS-L3-PP</t>
  </si>
  <si>
    <t>RS-FT-EE-NDS-PE-PP</t>
  </si>
  <si>
    <t>RS-FT-FUB-NDS-L3-PP</t>
  </si>
  <si>
    <t>RS-FT-FUB-NDS-L3-PA</t>
  </si>
  <si>
    <t>RS-FT-FE-NDS-PE-PP</t>
  </si>
  <si>
    <t>RS-FT-FUE-NDS-PE-PP</t>
  </si>
  <si>
    <t>RS-FT-BE-NDS-L3-PA</t>
  </si>
  <si>
    <t>RS-FT-BE-NDS-PE-PA</t>
  </si>
  <si>
    <t>RS-FT-FUE-NDS-L3-PA</t>
  </si>
  <si>
    <t>RS-FT-FUE-NDS-L3-PP</t>
  </si>
  <si>
    <t>RS-FT-FUE-NDS-PE-PA</t>
  </si>
  <si>
    <t>RS-FT-EE-NDS-L3-PP</t>
  </si>
  <si>
    <t>RS-BT-RSCP-EDG-BS-PP</t>
  </si>
  <si>
    <t>RS-BT-RSCP-EDG-PE-PP</t>
  </si>
  <si>
    <t>RS-BT-RSCP-EDG-PE-PA</t>
  </si>
  <si>
    <t>RS-FE-ADNP-L3-PP</t>
  </si>
  <si>
    <t>RS-FE-ADNP-PE-PP</t>
  </si>
  <si>
    <t>RS-EE-ADNP-L3-PP</t>
  </si>
  <si>
    <t>RS-BE-ADNP-PE-PA</t>
  </si>
  <si>
    <t>RS-FE-ADNP-PE-PA</t>
  </si>
  <si>
    <t>RS-EE-ADNP-PE-PA</t>
  </si>
  <si>
    <t>RS-BE-ADNP-L3-PP</t>
  </si>
  <si>
    <t>RS-EE-ADNP-PE-PP</t>
  </si>
  <si>
    <t>RS-BE-ADNP-PE-PP</t>
  </si>
  <si>
    <t>RS-UR-FUB-MDX-L3-PA</t>
  </si>
  <si>
    <t>RS-UR-FUB-MDX-L3-PP</t>
  </si>
  <si>
    <t>RS-UR-FUB-MDX-PE-PA</t>
  </si>
  <si>
    <t>RS-UR-FUB-MDX-PE-PP</t>
  </si>
  <si>
    <t>RS-UR-FUB-MDX-BS-PP</t>
  </si>
  <si>
    <t>RS-UR-FUB-MDX-G-PE-PA</t>
  </si>
  <si>
    <t>RS-UR-FUB-MDX-G-PE-PP</t>
  </si>
  <si>
    <t>RS-UR-BUE-MDX-L3-PA</t>
  </si>
  <si>
    <t>RS-UR-BUE-MDX-L3-PP</t>
  </si>
  <si>
    <t>RS-UR-BUE-MDX-PE-PA</t>
  </si>
  <si>
    <t>RS-UR-BUE-MDX-PE-PP</t>
  </si>
  <si>
    <t>RS-UR-BUE-MDX-BS-PP</t>
  </si>
  <si>
    <t>RS-UR-BUE-MDX-G-PE-PA</t>
  </si>
  <si>
    <t>RS-UR-BUE-MDX-G-PE-PP</t>
  </si>
  <si>
    <t>RS-UR-FUE-MDX-L3-PA</t>
  </si>
  <si>
    <t>RS-UR-FUE-MDX-L3-PP</t>
  </si>
  <si>
    <t>RS-UR-FUE-MDX-PE-PA</t>
  </si>
  <si>
    <t>RS-UR-FUE-MDX-PE-PP</t>
  </si>
  <si>
    <t>RS-UR-FUE-MDX-BS-PP</t>
  </si>
  <si>
    <t>RS-UR-FE-MDX-L3-PA</t>
  </si>
  <si>
    <t>RS-UR-FE-MDX-L3-PP</t>
  </si>
  <si>
    <t>RS-UR-FE-MDX-PE-PA</t>
  </si>
  <si>
    <t>RS-UR-FE-MDX-PE-PP</t>
  </si>
  <si>
    <t>RS-UR-FE-MDX-BS-PP</t>
  </si>
  <si>
    <t>RS-UR-FUE-MDX-G-PE-PA</t>
  </si>
  <si>
    <t>RS-UR-FUE-MDX-G-PE-PP</t>
  </si>
  <si>
    <t>RS-UR-BE-MDX-L3-PA</t>
  </si>
  <si>
    <t>RS-UR-BE-MDX-L3-PP</t>
  </si>
  <si>
    <t>RS-UR-BE-MDX-PE-PA</t>
  </si>
  <si>
    <t>RS-UR-BE-MDX-PE-PP</t>
  </si>
  <si>
    <t>RS-UR-BE-MDX-BS-PP</t>
  </si>
  <si>
    <t>RS-UR-FE-MDX-G-PE-PA</t>
  </si>
  <si>
    <t>RS-UR-FE-MDX-G-PE-PP</t>
  </si>
  <si>
    <t>RS-UR-BE-MDX-G-PE-PA</t>
  </si>
  <si>
    <t>RS-UR-BE-MDX-G-PE-PP</t>
  </si>
  <si>
    <t>RS-UR-EE-MDX-L3-PA</t>
  </si>
  <si>
    <t>RS-UR-EE-MDX-L3-PP</t>
  </si>
  <si>
    <t>RS-UR-EE-MDX-PE-PA</t>
  </si>
  <si>
    <t>RS-UR-EE-MDX-PE-PP</t>
  </si>
  <si>
    <t>RS-UR-EE-MDX-BS-PP</t>
  </si>
  <si>
    <t>RS-UR-EE-MDX-G-PE-PA</t>
  </si>
  <si>
    <t>RS-UR-EE-MDX-G-PE-PP</t>
  </si>
  <si>
    <t>RS-UR-FE-MD-PE-PP</t>
  </si>
  <si>
    <t>RS-UR-FE-MD-PE-PA</t>
  </si>
  <si>
    <t>RS-UR-FE-MD-BS-PP</t>
  </si>
  <si>
    <t>RS-UR-BE-MD-G-PE-PA</t>
  </si>
  <si>
    <t>RS-UR-BE-MD-G-PE-PP</t>
  </si>
  <si>
    <t>RS-UR-EE-MD-G-PE-PA</t>
  </si>
  <si>
    <t>RS-UR-EE-MD-G-PE-PP</t>
  </si>
  <si>
    <t>RS-UR-FUB-MD-G-PE-PA</t>
  </si>
  <si>
    <t>RS-UR-FUB-MD-G-PE-PP</t>
  </si>
  <si>
    <t>RS-UR-FUE-MD-G-PE-PA</t>
  </si>
  <si>
    <t>RS-UR-FUE-MD-G-PE-PP</t>
  </si>
  <si>
    <t>RS-UR-BUE-MD-G-PE-PA</t>
  </si>
  <si>
    <t>RS-UR-BUE-MD-G-PE-PP</t>
  </si>
  <si>
    <t>RS-UR-FE-MD-G-PE-PA</t>
  </si>
  <si>
    <t>RS-UR-FE-MD-G-PE-PP</t>
  </si>
  <si>
    <t>Rubrik Business Add-On Edition; per usable BETB; Premium Support; pay annual</t>
  </si>
  <si>
    <t>Rubrik Cloud Vault GovCloud - Archive, per BETB, L3 Support, Prepay</t>
  </si>
  <si>
    <t>Rubrik Cloud Vault GovCloud - Archive, per BETB, L3 Support, Pay Annual</t>
  </si>
  <si>
    <t>Rubrik Cloud Vault GovCloud - Archive, per BETB, Premium Support, Prepay</t>
  </si>
  <si>
    <t>Rubrik Cloud Vault GovCloud - Archive, per BETB, Premium Support, Pay Annual</t>
  </si>
  <si>
    <t>Rubrik Cloud Vault GovCloud - Backup, per BETB, L3 Support, Prepay</t>
  </si>
  <si>
    <t>Rubrik Cloud Vault GovCloud - Backup, per BETB, L3 Support, Pay Annual</t>
  </si>
  <si>
    <t>Rubrik Cloud Vault GovCloud - Backup, per BETB, Premium Support, Prepay</t>
  </si>
  <si>
    <t>Rubrik Cloud Vault GovCloud - Backup, per BETB, Premium Support, Pay Annual</t>
  </si>
  <si>
    <t>Upgrade from Foundation Edition to Enterprise Edition for Rubrik Data Security as a Service for Universal Cloud License; per FETB; Premium support; Prepay</t>
  </si>
  <si>
    <t>Upgrade from Foundation Edition to Enterprise Edition for Rubrik Data Security as a Service for Universal Cloud License; per FETB; Premium support; Pay annual</t>
  </si>
  <si>
    <t>Upgrade from Foundation Edition to Enterprise Edition for Rubrik Data Security as a Service for Universal Cloud License; per FETB; L3 support; Prepay</t>
  </si>
  <si>
    <t>Upgrade from Foundation Edition to Enterprise Edition for Rubrik Data Security as a Service for Universal Cloud License; per FETB; L3 support; Pay annual</t>
  </si>
  <si>
    <t>Upgrade from Foundation Edition to Business Edition for Rubrik Data Security as a Service for Universal Cloud License; per FETB; Premium support; Prepay</t>
  </si>
  <si>
    <t>Upgrade from Foundation Edition to Business Edition for Rubrik Data Security as a Service for Universal Cloud License; per FETB; Premium support; Pay annual</t>
  </si>
  <si>
    <t>Upgrade from Foundation Edition to Business Edition for Rubrik Data Security as a Service for Universal Cloud License; per FETB; L3 support; Prepay</t>
  </si>
  <si>
    <t>Upgrade from Foundation Edition to Business Edition for Rubrik Data Security as a Service for Universal Cloud License; per FETB; L3 support; Pay annual</t>
  </si>
  <si>
    <t>Rubrik Data Security as a Service Foundation Edition for Universal Cloud License, including 12 BETB of Rubrik Cloud Vault (Backup Tier); per FETB; Premium support; Prepay</t>
  </si>
  <si>
    <t>Rubrik Data Security as a Service Foundation Edition for Universal Cloud License, including 12 BETB of Rubrik Cloud Vault (Backup Tier); per FETB; Premium support; Pay annual</t>
  </si>
  <si>
    <t>Rubrik Data Security as a Service Foundation Edition for Universal Cloud License, including 12 BETB of Rubrik Cloud Vault (Backup Tier); per FETB; L3 support; Prepay</t>
  </si>
  <si>
    <t>Rubrik Data Security as a Service Foundation Edition for Universal Cloud License, including 12 BETB of Rubrik Cloud Vault (Backup Tier); per FETB; L3 support; Pay annual</t>
  </si>
  <si>
    <t>Rubrik Data Security as a Service Enterprise Edition for Universal Cloud License, including 12 BETB of Rubrik Cloud Vault (Backup Tier); per FETB; Premium support; Prepay</t>
  </si>
  <si>
    <t>Rubrik Data Security as a Service Enterprise Edition for Universal Cloud License, including 12 BETB of Rubrik Cloud Vault (Backup Tier); per FETB; Premium support; Pay annual</t>
  </si>
  <si>
    <t>Rubrik Data Security as a Service Enterprise Edition for Universal Cloud License, including 12 BETB of Rubrik Cloud Vault (Backup Tier); per FETB; L3 support; Prepay</t>
  </si>
  <si>
    <t>Rubrik Data Security as a Service Enterprise Edition for Universal Cloud License, including 12 BETB of Rubrik Cloud Vault (Backup Tier); per FETB; L3 support; Pay annual</t>
  </si>
  <si>
    <t>Upgrade from Business Edition to Enterprise Edition for Rubrik Data Security as a Service for Universal Cloud License; per FETB; Premium support; Prepay</t>
  </si>
  <si>
    <t>Upgrade from Business Edition to Enterprise Edition for Rubrik Data Security as a Service for Universal Cloud License; per FETB; Premium support; Pay annual</t>
  </si>
  <si>
    <t>Upgrade from Business Edition to Enterprise Edition for Rubrik Data Security as a Service for Universal Cloud License; per FETB; L3 support; Prepay</t>
  </si>
  <si>
    <t>Upgrade from Business Edition to Enterprise Edition for Rubrik Data Security as a Service for Universal Cloud License; per FETB; L3 support; Pay annual</t>
  </si>
  <si>
    <t>Rubrik Data Security as a Service Business Edition for Universal Cloud License, including 12 BETB of Rubrik Cloud Vault (Backup Tier); per FETB; Premium support; Prepay</t>
  </si>
  <si>
    <t>Rubrik Data Security as a Service Business Edition for Universal Cloud License, including 12 BETB of Rubrik Cloud Vault (Backup Tier); per FETB; Premium support; Pay annual</t>
  </si>
  <si>
    <t>Rubrik Data Security as a Service Business Edition for Universal Cloud License, including 12 BETB of Rubrik Cloud Vault (Backup Tier); per FETB; L3 support; Prepay</t>
  </si>
  <si>
    <t>Rubrik Data Security as a Service Business Edition for Universal Cloud License, including 12 BETB of Rubrik Cloud Vault (Backup Tier); per FETB; L3 support; Pay annual</t>
  </si>
  <si>
    <t>Rubrik for M365 GovCloud - 5GB per user, incl. Premium support, Pay Annual</t>
  </si>
  <si>
    <t>Rubrik for M365 GovCloud - 5GB per user, incl. Premium support, Prepay</t>
  </si>
  <si>
    <t>Rubrik for M365 GovCloud - 20GB per user, incl. Premium support, Pay Annual</t>
  </si>
  <si>
    <t>Rubrik for M365 GovCloud - 20GB per user, incl. Premium support, Prepay</t>
  </si>
  <si>
    <t>Rubrik for M365 GovCloud - 50GB for One (1) User and 5GB for Four (4) Users, incl. Premium support, Prepay</t>
  </si>
  <si>
    <t>Rubrik for M365 GovCloud - 50GB per user, incl. Premium support, Prepay</t>
  </si>
  <si>
    <t>Rubrik for M365 GovCloud - 50GB per user, incl. Premium support, Pay Annual</t>
  </si>
  <si>
    <t>Rubrik for M365 GovCloud - 50GB for One (1) User and 5GB for Four (4) Users, incl. Premium support, Pay Annual</t>
  </si>
  <si>
    <t>Rubrik for M365 GovCloud - Unlimited per user, incl. Premium support, Prepay</t>
  </si>
  <si>
    <t>Rubrik for M365 GovCloud - Unlimited per user, incl. Premium support, Pay Annual</t>
  </si>
  <si>
    <t>Rubrik Security Cloud - Private, Foundation Edition, Third Party Hardware, per usable BETB, Premium Support, Prepay</t>
  </si>
  <si>
    <t>Rubrik Security Cloud - Private, Foundation Edition, Third Party Hardware, per usable BETB, Premium Support, Pay Annual</t>
  </si>
  <si>
    <t>Rubrik Security Cloud - Private, Enterprise Edition; Third Party Hardware, per usable BETB; Premium support; Prepay</t>
  </si>
  <si>
    <t>Rubrik Security Cloud - Private, Enterprise Edition; Third Party Hardware, per usable BETB; Premium support; Pay annual</t>
  </si>
  <si>
    <t>Rubrik Security Cloud - Private, Business Edition; Third Party Hardware, per usable BETB; Premium support; Prepay</t>
  </si>
  <si>
    <t>Rubrik Security Cloud - Private, Business Edition; Third Party Hardware, per usable BETB; Premium support; Pay annual</t>
  </si>
  <si>
    <t>Upgrade from Business Edition to Enterprise Edition for Rubrik Data Security as a Service for NAS; per FETB; Premium support; pay annual</t>
  </si>
  <si>
    <t>Rubrik Data Security as a Service Business Edition for NAS, including 3 BETB of Rubrik Cloud Vault (Backup Tier); per FETB; L3 support; prepay</t>
  </si>
  <si>
    <t>Rubrik Data Security as a Service Foundation Edition for NAS, including 3 BETB of Rubrik Cloud Vault (Backup Tier); per FETB; L3 support; pay annual</t>
  </si>
  <si>
    <t>Rubrik Data Security as a Service Foundation Edition for NAS, including 3 BETB of Rubrik Cloud Vault (Backup Tier); per FETB; Premium support; pay annual</t>
  </si>
  <si>
    <t>Upgrade from Foundation Edition to Business Edition for Rubrik Data Security as a Service for NAS; per FETB; Premium support; prepay</t>
  </si>
  <si>
    <t>Upgrade from Foundation Edition to Business Edition for Rubrik Data Security as a Service for NAS; per FETB; Premium support; pay annual</t>
  </si>
  <si>
    <t>Rubrik Data Security as a Service Enterprise Edition for NAS, including 3 BETB of Rubrik Cloud Vault (Backup Tier); per FETB; Premium support; pay annual</t>
  </si>
  <si>
    <t>Upgrade from Business Edition to Enterprise Edition for Rubrik Data Security as a Service for NAS; per FETB; L3 support; prepay</t>
  </si>
  <si>
    <t>Rubrik Data Security as a Service Business Edition for NAS, including 3 BETB of Rubrik Cloud Vault (Backup Tier); per FETB; Premium support; prepay</t>
  </si>
  <si>
    <t>Rubrik Data Security as a Service Enterprise Edition for NAS, including 3 BETB of Rubrik Cloud Vault (Backup Tier); per FETB; L3 support; pay annual</t>
  </si>
  <si>
    <t>Upgrade from Business Edition to Enterprise Edition for Rubrik Data Security as a Service for NAS; per FETB; Premium support; prepay</t>
  </si>
  <si>
    <t>Upgrade from Business Edition to Enterprise Edition for Rubrik Data Security as a Service for NAS; per FETB; L3 support; pay annual</t>
  </si>
  <si>
    <t>Rubrik Data Security as a Service Foundation Edition for NAS, including 3 BETB of Rubrik Cloud Vault (Backup Tier); per FETB; L3 support; prepay</t>
  </si>
  <si>
    <t>Rubrik Data Security as a Service Enterprise Edition for NAS, including 3 BETB of Rubrik Cloud Vault (Backup Tier); per FETB; Premium support; prepay</t>
  </si>
  <si>
    <t>Upgrade from Foundation Edition to Business Edition for Rubrik Data Security as a Service for NAS; per FETB; L3 support; prepay</t>
  </si>
  <si>
    <t>Upgrade from Foundation Edition to Business Edition for Rubrik Data Security as a Service for NAS; per FETB; L3 support; pay annual</t>
  </si>
  <si>
    <t>Rubrik Data Security as a Service Foundation Edition for NAS, including 3 BETB of Rubrik Cloud Vault (Backup Tier); per FETB; Premium support; prepay</t>
  </si>
  <si>
    <t>Upgrade from Foundation Edition to Enterprise Edition for Rubrik Data Security as a Service for NAS; per FETB; Premium support; prepay</t>
  </si>
  <si>
    <t>Rubrik Data Security as a Service Business Edition for NAS, including 3 BETB of Rubrik Cloud Vault (Backup Tier); per FETB; L3 support; pay annual</t>
  </si>
  <si>
    <t>Rubrik Data Security as a Service Business Edition for NAS, including 3 BETB of Rubrik Cloud Vault (Backup Tier); per FETB; Premium support; pay annual</t>
  </si>
  <si>
    <t>Upgrade from Foundation Edition to Enterprise Edition for Rubrik Data Security as a Service for NAS; per FETB; L3 support; pay annual</t>
  </si>
  <si>
    <t>Upgrade from Foundation Edition to Enterprise Edition for Rubrik Data Security as a Service for NAS; per FETB; L3 support; prepay</t>
  </si>
  <si>
    <t>Upgrade from Foundation Edition to Enterprise Edition for Rubrik Data Security as a Service for NAS; per FETB; Premium support; pay annual</t>
  </si>
  <si>
    <t>Rubrik Data Security as a Service Enterprise Edition for NAS, including 3 BETB of Rubrik Cloud Vault (Backup Tier); per FETB; L3 support; prepay</t>
  </si>
  <si>
    <t>Rubrik Security Cloud - Private, Rubrik Edge; per usable BETB; Basic support; prepay</t>
  </si>
  <si>
    <t>Rubrik Security Cloud - Private, Rubrik Edge; per usable BETB; Premium support; pay annual</t>
  </si>
  <si>
    <t>Rubrik Security Cloud - Private, Rubrik Edge; per usable BETB; Premium support; prepay</t>
  </si>
  <si>
    <t>Rubrik RSC-P Foundation Add-On Edition; per usable BETB; L3 Support; prepay</t>
  </si>
  <si>
    <t>Rubrik RSC-P Foundation Add-On Edition; per usable BETB; Premium support; pay annual</t>
  </si>
  <si>
    <t>Rubrik RSC-P Enterprise Add-On Edition; per usable BETB; L3 Support; prepay</t>
  </si>
  <si>
    <t>Rubrik RSC-P Business Add-On Edition; per usable BETB; L3 Support; pay annual</t>
  </si>
  <si>
    <t>Rubrik RSC-P Foundation Add-On Edition; per usable BETB; Premium Support; prepay</t>
  </si>
  <si>
    <t>Rubrik RSC-P Enterprise Add-On Edition; per usable BETB; Premium Support; pay annual</t>
  </si>
  <si>
    <t>Rubrik RSC-P Business Add-On Edition; per usable BETB; L3 Support; prepay</t>
  </si>
  <si>
    <t>Rubrik RSC-P Enterprise Add-On Edition; per usable BETB; Premium Support; prepay</t>
  </si>
  <si>
    <t>Rubrik RSC-P Business Add-On Edition; per usable BETB; Premium Support; prepay</t>
  </si>
  <si>
    <t>Upgrade from FE to BE for Rubrik for M365 - 50GB for One (1) User and 5GB for Four (4) Users, incl. L3 support, Pay Annual</t>
  </si>
  <si>
    <t>Upgrade from FE to BE for Rubrik for M365 - 50GB for One (1) User and 5GB for Four (4) Users, incl. L3 support, Prepay</t>
  </si>
  <si>
    <t>Upgrade from FE to BE for Rubrik for M365 - 50GB for One (1) User and 5GB for Four (4) Users, incl. Premium support, Pay Annual</t>
  </si>
  <si>
    <t>Upgrade from FE to BE for Rubrik for M365 - 50GB for One (1) User and 5GB for Four (4) Users, incl. Premium support, Prepay</t>
  </si>
  <si>
    <t>Upgrade from FE to BE for Rubrik for M365 - 50GB for One (1) User and 5GB for Four (4) Users, incl. Basic support, Prepay</t>
  </si>
  <si>
    <t>Upgrade from FE to BE for Rubrik for M365 for Gov cloud - 50GB for One (1) User and 5GB for Four (4) Users, incl. Premium support, Pay Annual</t>
  </si>
  <si>
    <t>Upgrade from FE to BE for Rubrik for M365 for Gov cloud - 50GB for One (1) User and 5GB for Four (4) Users, incl. Premium support, Prepay</t>
  </si>
  <si>
    <t>Upgrade from BE to EE for Rubrik for M365 - 50GB for One (1) User and 5GB for Four (4) Users, incl. L3 support, Pay Annual</t>
  </si>
  <si>
    <t>Upgrade from BE to EE for Rubrik for M365 - 50GB for One (1) User and 5GB for Four (4) Users, incl. L3 support, Prepay</t>
  </si>
  <si>
    <t>Upgrade from BE to EE for Rubrik for M365 - 50GB for One (1) User and 5GB for Four (4) Users, incl. Premium support, Pay Annual</t>
  </si>
  <si>
    <t>Upgrade from BE to EE for Rubrik for M365 - 50GB for One (1) User and 5GB for Four (4) Users, incl. Premium support, Prepay</t>
  </si>
  <si>
    <t>Upgrade from BE to EE for Rubrik for M365 - 50GB for One (1) User and 5GB for Four (4) Users, incl. Basic support, Prepay</t>
  </si>
  <si>
    <t>Upgrade from BE to EE for Rubrik for M365 for Gov cloud - 50GB for One (1) User and 5GB for Four (4) Users, incl. Premium support, Pay Annual</t>
  </si>
  <si>
    <t>Upgrade from BE to EE for Rubrik for M365 for Gov cloud - 50GB for One (1) User and 5GB for Four (4) Users, incl. Premium support, Prepay</t>
  </si>
  <si>
    <t>Upgrade from FE to EE for Rubrik for M365 - 50GB for One (1) User and 5GB for Four (4) Users, incl. L3 support, Pay Annual</t>
  </si>
  <si>
    <t>Upgrade from FE to EE for Rubrik for M365 - 50GB for One (1) User and 5GB for Four (4) Users, incl. L3 support, Prepay</t>
  </si>
  <si>
    <t>Upgrade from FE to EE for Rubrik for M365 - 50GB for One (1) User and 5GB for Four (4) Users, incl. Premium support, Pay Annual</t>
  </si>
  <si>
    <t>Upgrade from FE to EE for Rubrik for M365 - 50GB for One (1) User and 5GB for Four (4) Users, incl. Premium support, Prepay</t>
  </si>
  <si>
    <t>Upgrade from FE to EE for Rubrik for M365 - 50GB for One (1) User and 5GB for Four (4) Users, incl. Basic support, Prepay</t>
  </si>
  <si>
    <t>One (1) month of Rubrik Foundation Edition for M365 - 50GB for One (1) User and 5GB for Four (4) Users, incl. L3 support, Pay Annual</t>
  </si>
  <si>
    <t>One (1) month of Rubrik Foundation Edition for M365 - 50GB for One (1) User and 5GB for Four (4) Users, incl. L3 support, Prepay</t>
  </si>
  <si>
    <t>One (1) month of Rubrik Foundation Edition for M365 - 50GB for One (1) User and 5GB for Four (4) Users, incl. Premium support, Pay Annual</t>
  </si>
  <si>
    <t>One (1) month of Rubrik Foundation Edition for M365 - 50GB for One (1) User and 5GB for Four (4) Users, incl. Premium support, Prepay</t>
  </si>
  <si>
    <t>One (1) month of Rubrik Foundation Edition for M365 - 50GB for One (1) User and 5GB for Four (4) Users, incl. Basic support, Prepay</t>
  </si>
  <si>
    <t>Upgrade from FE to EE for Rubrik for M365 for Gov cloud - 50GB for One (1) User and 5GB for Four (4) Users, incl. Premium support, Pay Annual</t>
  </si>
  <si>
    <t>Upgrade from FE to EE for Rubrik for M365 for Gov cloud - 50GB for One (1) User and 5GB for Four (4) Users, incl. Premium support, Prepay</t>
  </si>
  <si>
    <t>One (1) month of Rubrik Business Edition for M365 - 50GB for One (1) User and 5GB for Four (4) Users, incl. L3 support, Pay Annual</t>
  </si>
  <si>
    <t>One (1) month of Rubrik Business Edition for M365 - 50GB for One (1) User and 5GB for Four (4) Users, incl. L3 support, Prepay</t>
  </si>
  <si>
    <t>One (1) month of Rubrik Business Edition for M365 - 50GB for One (1) User and 5GB for Four (4) Users, incl. Premium support, Pay Annual</t>
  </si>
  <si>
    <t>One (1) month of Rubrik Business Edition for M365 - 50GB for One (1) User and 5GB for Four (4) Users, incl. Premium support, Prepay</t>
  </si>
  <si>
    <t>One (1) month of Rubrik Business Edition for M365 - 50GB for One (1) User and 5GB for Four (4) Users, incl. Basic support, Prepay</t>
  </si>
  <si>
    <t>One (1) month of Rubrik Foundation Edition for M365 for Gov cloud - 50GB for One (1) User and 5GB for Four (4) Users, incl. Premium support, Pay Annual</t>
  </si>
  <si>
    <t>One (1) month of Rubrik Foundation Edition for M365 for Gov cloud - 50GB for One (1) User and 5GB for Four (4) Users, incl. Premium support, Prepay</t>
  </si>
  <si>
    <t>One (1) month of Rubrik Business Edition for M365 for Gov cloud - 50GB for One (1) User and 5GB for Four (4) Users, incl. Premium support, Pay Annual</t>
  </si>
  <si>
    <t>One (1) month of Rubrik Business Edition for M365 for Gov cloud - 50GB for One (1) User and 5GB for Four (4) Users, incl. Premium support, Prepay</t>
  </si>
  <si>
    <t>One (1) month of Rubrik Enterprise Edition for M365 - 50GB for One (1) User and 5GB for Four (4) Users, incl. L3 support, Pay Annual</t>
  </si>
  <si>
    <t>One (1) month of Rubrik Enterprise Edition for M365 - 50GB for One (1) User and 5GB for Four (4) Users, incl. L3 support, Prepay</t>
  </si>
  <si>
    <t>One (1) month of Rubrik Enterprise Edition for M365 - 50GB for One (1) User and 5GB for Four (4) Users, incl. Premium support, Pay Annual</t>
  </si>
  <si>
    <t>One (1) month of Rubrik Enterprise Edition for M365 - 50GB for One (1) User and 5GB for Four (4) Users, incl. Premium support, Prepay</t>
  </si>
  <si>
    <t>One (1) month of Rubrik Enterprise Edition for M365 - 50GB for One (1) User and 5GB for Four (4) Users, incl. Basic support, Prepay</t>
  </si>
  <si>
    <t>One (1) month of Rubrik Enterprise Edition for M365 for Gov cloud - 50GB for One (1) User and 5GB for Four (4) Users, incl. Premium support, Pay Annual</t>
  </si>
  <si>
    <t>One (1) month of Rubrik Enterprise Edition for M365 for Gov cloud - 50GB for One (1) User and 5GB for Four (4) Users, incl. Premium support, Prepay</t>
  </si>
  <si>
    <t>One (1) month of Rubrik Foundation Edition for M365 - Premium support, Prepay</t>
  </si>
  <si>
    <t>One (1) month of Rubrik Foundation Edition for M365 - Basic support, Prepay</t>
  </si>
  <si>
    <t>One (1) month of Rubrik Business Edition for M365 for Gov cloud - Premium support, Pay Annual</t>
  </si>
  <si>
    <t>One (1) month of Rubrik Business Edition for M365 for Gov cloud - Premium support, Prepay</t>
  </si>
  <si>
    <t>One (1) month of Rubrik Enterprise Edition for M365 for Gov cloud - Premium support, Pay Annual</t>
  </si>
  <si>
    <t>One (1) month of Rubrik Enterprise Edition for M365 for Gov cloud - Premium support, Prepay</t>
  </si>
  <si>
    <t>Upgrade from FE to BE for Rubrik for M365 for Gov cloud - Premium support, Pay Annual</t>
  </si>
  <si>
    <t>Upgrade from FE to BE for Rubrik for M365 for Gov cloud - Premium support, Prepay</t>
  </si>
  <si>
    <t>Upgrade from FE to EE for Rubrik for M365 for Gov cloud - Premium support, Pay Annual</t>
  </si>
  <si>
    <t>Upgrade from FE to EE for Rubrik for M365 for Gov cloud - Premium support, Prepay</t>
  </si>
  <si>
    <t>Upgrade from BE to EE for Rubrik for M365 for Gov cloud - Premium support, Pay Annual</t>
  </si>
  <si>
    <t>Upgrade from BE to EE for Rubrik for M365 for Gov cloud - Premium support, Prepay</t>
  </si>
  <si>
    <t>One (1) month of Rubrik Foundation Edition for M365 for Gov cloud - Premium support, Pay Annual</t>
  </si>
  <si>
    <t>One (1) month of Rubrik Foundation Edition for M365 for Gov cloud - Premium support, Prepay</t>
  </si>
  <si>
    <t>Per FETB per month</t>
  </si>
  <si>
    <t>Per user per month</t>
  </si>
  <si>
    <t>Unlimited: $6.25 per user per month 
20G: $2.50 per user per month
50G: $5.00 per user per month
5G: $1.90 per user per month</t>
  </si>
  <si>
    <t>Unlimited: $7.80 per user per month 
20G: $3.15 per user per month 
50G: $6.25 per user per month 
5G: $2.40 per user per month</t>
  </si>
  <si>
    <t>Unlimited: $5.00 per user per month 
20G: $2.00 per user per month
50G: $4.00 per user per month
5G: $1.50 per user per month</t>
  </si>
  <si>
    <t>Unlimited: $3.45 per user per month 
20G: $1.35 per user per month
50G: $2.75 per user per month
5G: $1.00 per user per month</t>
  </si>
  <si>
    <t>One (1) month of Rubrik Foundation Edition for M365 - Premium support, Pay Annual</t>
  </si>
  <si>
    <t>Unlimited: $5.00 per user per month 
20G: $2.00 per user per month 
50G: $4.00 per user per month 
5G: $1.50 per user per month</t>
  </si>
  <si>
    <t>Unlimited: $11.25 per user per month 
20G: $4.50 per user per month 
50G: $9.00 per user per month 
5G: $3.40 per user per month</t>
  </si>
  <si>
    <t>Unlimited: $1.55 per user per month 
20G: $0.65 per user per month 
50G: $1.25 per user per month 
5G: $0.50 per user per month</t>
  </si>
  <si>
    <t>January 2023 Pricelist</t>
  </si>
  <si>
    <t>1. Rubrik Business Add-On, descritpion updated to reflect Premium support, instead of L3</t>
  </si>
  <si>
    <r>
      <rPr>
        <sz val="11"/>
        <color theme="1"/>
        <rFont val="Calibri"/>
        <family val="2"/>
        <scheme val="minor"/>
      </rPr>
      <t>2.</t>
    </r>
    <r>
      <rPr>
        <b/>
        <sz val="11"/>
        <color theme="1"/>
        <rFont val="Calibri"/>
        <family val="2"/>
        <scheme val="minor"/>
      </rPr>
      <t xml:space="preserve"> </t>
    </r>
    <r>
      <rPr>
        <sz val="11"/>
        <color theme="1"/>
        <rFont val="Calibri"/>
        <family val="2"/>
        <scheme val="minor"/>
      </rPr>
      <t>Winter Release SKUs (Observability for cloud and RSC-P VM SKUs (TPH)) added,</t>
    </r>
  </si>
  <si>
    <t>3. M365 GovCloud SKUs added</t>
  </si>
  <si>
    <t>4. RCV GovCloud SKUs added</t>
  </si>
  <si>
    <t>5. RSC-P LOD Add-on SKUs added</t>
  </si>
  <si>
    <r>
      <t xml:space="preserve">6. RCDM bundles, Professional Support, and 1 Hardware SKU were </t>
    </r>
    <r>
      <rPr>
        <b/>
        <sz val="11"/>
        <color theme="1"/>
        <rFont val="Calibri"/>
        <family val="2"/>
        <scheme val="minor"/>
      </rPr>
      <t>removed</t>
    </r>
  </si>
  <si>
    <t>December 2022 Pricelist</t>
  </si>
  <si>
    <r>
      <t>I'd like to share an update on the December Disti Price List. </t>
    </r>
    <r>
      <rPr>
        <b/>
        <sz val="10"/>
        <color rgb="FF1D1C1D"/>
        <rFont val="Arial"/>
        <family val="2"/>
      </rPr>
      <t>PnP has decided to forgo sending a December Price List, this month, </t>
    </r>
    <r>
      <rPr>
        <sz val="10"/>
        <color rgb="FF1D1C1D"/>
        <rFont val="Arial"/>
        <family val="2"/>
      </rPr>
      <t>given (1) the low volume of new SKUs and (2) an internal systems alignment initiative to support SKU reconciliation across our internal systems </t>
    </r>
    <r>
      <rPr>
        <i/>
        <sz val="10"/>
        <color rgb="FF1D1C1D"/>
        <rFont val="Arial"/>
        <family val="2"/>
      </rPr>
      <t>AND</t>
    </r>
    <r>
      <rPr>
        <sz val="10"/>
        <color rgb="FF1D1C1D"/>
        <rFont val="Arial"/>
        <family val="2"/>
      </rPr>
      <t> our Disti Price List, as we hope to eliminate internal inconsistencies, going forward. However, in lieu of the December price list, we are already gearing up to provide a robust Disti Price List, next month. We plan to capture the following in the next Disti Price List to kick off the New Year.</t>
    </r>
  </si>
  <si>
    <r>
      <t> Introduce/Add the </t>
    </r>
    <r>
      <rPr>
        <b/>
        <sz val="10"/>
        <color rgb="FF1D1C1D"/>
        <rFont val="Arial"/>
        <family val="2"/>
      </rPr>
      <t>Winter Release SKUs</t>
    </r>
    <r>
      <rPr>
        <sz val="10"/>
        <color rgb="FF1D1C1D"/>
        <rFont val="Arial"/>
        <family val="2"/>
      </rPr>
      <t> (Observability for cloud and RSC-P VM SKUs (TPH)), </t>
    </r>
    <r>
      <rPr>
        <b/>
        <sz val="10"/>
        <color rgb="FF1D1C1D"/>
        <rFont val="Arial"/>
        <family val="2"/>
      </rPr>
      <t>M365 GovCloud SKUs</t>
    </r>
    <r>
      <rPr>
        <sz val="10"/>
        <color rgb="FF1D1C1D"/>
        <rFont val="Arial"/>
        <family val="2"/>
      </rPr>
      <t>, </t>
    </r>
    <r>
      <rPr>
        <b/>
        <sz val="10"/>
        <color rgb="FF1D1C1D"/>
        <rFont val="Arial"/>
        <family val="2"/>
      </rPr>
      <t>RCV GovCloud SKUs, </t>
    </r>
    <r>
      <rPr>
        <sz val="10"/>
        <color rgb="FF1D1C1D"/>
        <rFont val="Arial"/>
        <family val="2"/>
      </rPr>
      <t>and</t>
    </r>
    <r>
      <rPr>
        <b/>
        <sz val="10"/>
        <color rgb="FF1D1C1D"/>
        <rFont val="Arial"/>
        <family val="2"/>
      </rPr>
      <t> RSC-P LOD Add-on</t>
    </r>
    <r>
      <rPr>
        <sz val="10"/>
        <color rgb="FF1D1C1D"/>
        <rFont val="Arial"/>
        <family val="2"/>
      </rPr>
      <t> </t>
    </r>
    <r>
      <rPr>
        <b/>
        <sz val="10"/>
        <color rgb="FF1D1C1D"/>
        <rFont val="Arial"/>
        <family val="2"/>
      </rPr>
      <t>SKUs</t>
    </r>
  </si>
  <si>
    <r>
      <t> Update existing SKUs to ensure that they align with our Product Master (PDM) and SFDC (CPQ) systems (</t>
    </r>
    <r>
      <rPr>
        <i/>
        <sz val="10"/>
        <color rgb="FF1D1C1D"/>
        <rFont val="Arial"/>
        <family val="2"/>
      </rPr>
      <t>This includes product descriptions as well as 4-year and 5-year pricing)</t>
    </r>
  </si>
  <si>
    <r>
      <t> Removal of SKUs that are no longer supported by Rubrik (</t>
    </r>
    <r>
      <rPr>
        <i/>
        <sz val="10"/>
        <color rgb="FF1D1C1D"/>
        <rFont val="Arial"/>
        <family val="2"/>
      </rPr>
      <t>ie. v1 SKUs)</t>
    </r>
  </si>
  <si>
    <t>Subscription</t>
  </si>
  <si>
    <t>February 2023 Pricelist</t>
  </si>
  <si>
    <t>1. Hardware support descriptions updated to remove "Tier"</t>
  </si>
  <si>
    <t>RBK-SVC-PREM-RCDM-HPE</t>
  </si>
  <si>
    <t>Premium Support, Prepaid for RCDM, HPE</t>
  </si>
  <si>
    <t>RBK-UG-P-NAS-DA</t>
  </si>
  <si>
    <t>RBK-UG-P-SONAR</t>
  </si>
  <si>
    <t>RBK-UG-L3-SONAR</t>
  </si>
  <si>
    <t>RBK-UG-P-APPFLOWS</t>
  </si>
  <si>
    <t>RBK-UG-L3-APPFLOWS</t>
  </si>
  <si>
    <t>RBK-UG-P-APPFLOWS-VM</t>
  </si>
  <si>
    <t>RBK-UG-L3-APPFLOWS-VM</t>
  </si>
  <si>
    <t>RBK-UG-P-UCL</t>
  </si>
  <si>
    <t>RBK-UG-L3-UCL</t>
  </si>
  <si>
    <t>4. DSaaS for NAS list price corrections</t>
  </si>
  <si>
    <t>System Attributes</t>
  </si>
  <si>
    <t>Enhancer Attribute(s)</t>
  </si>
  <si>
    <t>Matching Attribute(s)</t>
  </si>
  <si>
    <t>Product Ops</t>
  </si>
  <si>
    <t>Pricing</t>
  </si>
  <si>
    <t>Action</t>
  </si>
  <si>
    <t>Type</t>
  </si>
  <si>
    <t>ID</t>
  </si>
  <si>
    <t>Name</t>
  </si>
  <si>
    <t>SKU Classification Type</t>
  </si>
  <si>
    <t>Parent Category at Item</t>
  </si>
  <si>
    <t>Product SKU</t>
  </si>
  <si>
    <t>Category (Legacy)</t>
  </si>
  <si>
    <t>Product Description</t>
  </si>
  <si>
    <t>List Price (48 Months)</t>
  </si>
  <si>
    <t>List Price (60 Months)</t>
  </si>
  <si>
    <t>List price (Freetext)</t>
  </si>
  <si>
    <t>List price (UOM)</t>
  </si>
  <si>
    <t>parentitem</t>
  </si>
  <si>
    <t>bce437e3-904f-4647-acba-0e212349aa89</t>
  </si>
  <si>
    <t>Product Category&gt;&gt;Polaris 2.0 Bundle</t>
  </si>
  <si>
    <t>Product Category One&gt;&gt;Polaris 2.0 Bundle</t>
  </si>
  <si>
    <t>6iA8zO73RZWtRQrsS8oPbQ</t>
  </si>
  <si>
    <t>Product Category&gt;&gt;Standalone</t>
  </si>
  <si>
    <t>2888ee23-2cfe-4ee2-a0e5-586d08d4380f</t>
  </si>
  <si>
    <t>208540c6-23e6-4880-9950-cdab78c33911</t>
  </si>
  <si>
    <t>Support Upgrade from L3 Basic to L3 Support for Universal Cloud License</t>
  </si>
  <si>
    <t>d30a7ee9-b641-4e2b-99de-c2202989a548</t>
  </si>
  <si>
    <t>Support Upgrade from L3 Basic to L3 Support for AppFlows VM</t>
  </si>
  <si>
    <t>af6af76d-36e9-49a1-b952-19ddd90db111</t>
  </si>
  <si>
    <t>64705753-294b-424c-9c8e-53d93b569393</t>
  </si>
  <si>
    <t>696fe5a9-deeb-4b24-aa0e-35c9ec34dfb2</t>
  </si>
  <si>
    <t>4938226b-eaa2-41fe-907e-9f54c8a2e508</t>
  </si>
  <si>
    <t>Support for R6000S-2 hardware, prepay; L3 Basic support</t>
  </si>
  <si>
    <t>3cb2c388-f330-494f-9547-da29b38e046d</t>
  </si>
  <si>
    <t>ersktICIqZ56bxH</t>
  </si>
  <si>
    <t>5a901653-07a6-47fc-990e-f861583b8bb4</t>
  </si>
  <si>
    <t>Support for R6000S-1 hardware, prepay; Premium support</t>
  </si>
  <si>
    <t>dc23e766-fe2e-4385-87f9-b4c381a5a57d</t>
  </si>
  <si>
    <t>wr1FnKGjTOS40DRy_wSZdg</t>
  </si>
  <si>
    <t>24df6b4b-672a-4ebc-a652-6677ee4cb66e</t>
  </si>
  <si>
    <t>fc9b0383-152d-4f16-92d0-e91efde92b5d</t>
  </si>
  <si>
    <t>Support for R6000S-3 hardware, prepay; Premium support</t>
  </si>
  <si>
    <t>ec0b4896-131d-45d4-a88c-03dff0040072</t>
  </si>
  <si>
    <t>5ec22750-baf0-4c03-845c-b31897b25dc4</t>
  </si>
  <si>
    <t>Support Upgrade from L3 Basic to L3 Support for AppFlows</t>
  </si>
  <si>
    <t>6f7c7468-3e3a-4000-87a3-c37736b8406e</t>
  </si>
  <si>
    <t>ff9399db-6568-40ac-aa72-202a52d23501</t>
  </si>
  <si>
    <t>69f26c10-49db-421a-b3fc-b8c4fd23d807</t>
  </si>
  <si>
    <t>Support for R6000S-2 hardware, prepay; Premium support</t>
  </si>
  <si>
    <t>f910cb8f-8e79-4eb6-93c3-fdbdef9d0d52</t>
  </si>
  <si>
    <t>2f75e314-c8bf-46b8-8cc4-d7c39046598d</t>
  </si>
  <si>
    <t>Support Upgrade from L3 Basic to L3 Support for Sonar</t>
  </si>
  <si>
    <t>50a5eea6-e8da-440f-a365-f1301d3e4af5</t>
  </si>
  <si>
    <t>8bb8ba82-6950-4535-a738-6f23e83d8f26</t>
  </si>
  <si>
    <t>103c97b3-a518-4d72-9dba-d869b48df52c</t>
  </si>
  <si>
    <t>75d36a19-2fff-4a86-8c3c-b846b4c94d0e</t>
  </si>
  <si>
    <t>Support Upgrade from Basic to Premium Support for Universal Cloud License</t>
  </si>
  <si>
    <t>62de2919-d99f-4b9c-9e81-82c3d435782e</t>
  </si>
  <si>
    <t>jJHZ_RwpQCiLoJOV41-uVA</t>
  </si>
  <si>
    <t>Upgrade from Basic to Premium Support, One (1) month of NAS Direct Archive for 10 FETB, subscription prepay</t>
  </si>
  <si>
    <t>Per 10 FETB per month</t>
  </si>
  <si>
    <t>a2bf1435-aa0d-47ea-8d05-a6cc714e7d3d</t>
  </si>
  <si>
    <t>b8d35cfb-c887-4afc-89c4-19c1cac582d2</t>
  </si>
  <si>
    <t>Support Upgrade from Basic to Premium Support for AppFlows</t>
  </si>
  <si>
    <t>ac63e83f-3e9a-445a-bf78-fdd3379fc177</t>
  </si>
  <si>
    <t>Support for R6000S-2 hardware, prepay; Basic support</t>
  </si>
  <si>
    <t>ac91a50a-53d2-4b1f-b427-953d0388b1cf</t>
  </si>
  <si>
    <t>Support Upgrade from Basic to Premium Support for Sonar</t>
  </si>
  <si>
    <t>02c0bfa8-81a4-46f7-89e2-b02a51bc85dc</t>
  </si>
  <si>
    <t>Support for R6000S-3 hardware, prepay; L3 support</t>
  </si>
  <si>
    <t>ef66453f-6edf-4041-9196-69352eab9516</t>
  </si>
  <si>
    <t>60ae9962-8105-46f2-b4f9-d8610005a531</t>
  </si>
  <si>
    <t>Support for R6000S-2 hardware, prepay; L3 support</t>
  </si>
  <si>
    <t>328a9179-a4ef-4014-be8c-44ba9c82d8b6</t>
  </si>
  <si>
    <t>2jepmzkOTV6524p39j72fQ</t>
  </si>
  <si>
    <t>ersGZm9omRJpoJz</t>
  </si>
  <si>
    <t>L3 support for F10000-1 hardware, prepay</t>
  </si>
  <si>
    <t>893e1e44-fe12-4887-90c8-bc2736dab4ed</t>
  </si>
  <si>
    <t>Support Upgrade from Basic to Premium Support for AppFlows VM</t>
  </si>
  <si>
    <t>ebcda43b-3a49-494d-ac86-637c691b7fbf</t>
  </si>
  <si>
    <t>e48b009f-66ae-4ad6-b059-d8f7c96feb6a</t>
  </si>
  <si>
    <t>dfbfd188-11eb-430e-9fc2-d894416adb9a</t>
  </si>
  <si>
    <t>a7a77876-c9ee-4c9b-ae6f-b7373dc455e0</t>
  </si>
  <si>
    <t>Support for R6000S-1 hardware, prepay; L3 support</t>
  </si>
  <si>
    <t>6V2agDcoSMyCdBs5MN08_g</t>
  </si>
  <si>
    <t>8086d0d9-2a32-4dc2-8bd5-a676943f7b8f</t>
  </si>
  <si>
    <t>2. Removed the v1 Premium Support RCDM SKUs (4 total), as they will renew into the RS-BT-SW-SVC-PE v2 SKU</t>
  </si>
  <si>
    <t>3. Feedback from Finance recon, RBK Appflows &amp; UCL SKUs added to price list for Complete customers who want to upgrade their support</t>
  </si>
  <si>
    <t>$16 per BETB per month</t>
  </si>
  <si>
    <t>$15.68 per BETB per month</t>
  </si>
  <si>
    <t>$15.2 per BETB per month</t>
  </si>
  <si>
    <t>$14.90 per BETB per month</t>
  </si>
  <si>
    <t>$3.75 per BETB per month</t>
  </si>
  <si>
    <t>$3.68 per BETB per month</t>
  </si>
  <si>
    <t>$3.56 per BETB per month</t>
  </si>
  <si>
    <t>$3.49 per BETB per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</si>
</sst>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8" formatCode="&quot;$&quot;#,##0.00_);[Red]\(&quot;$&quot;#,##0.00\)"/>
    <numFmt numFmtId="41" formatCode="_(* #,##0_);_(* \(#,##0\);_(* &quot;-&quot;_);_(@_)"/>
    <numFmt numFmtId="44" formatCode="_(&quot;$&quot;* #,##0.00_);_(&quot;$&quot;* \(#,##0.00\);_(&quot;$&quot;* &quot;-&quot;??_);_(@_)"/>
    <numFmt numFmtId="164" formatCode="&quot;$&quot;#,##0.000_);[Red]\(&quot;$&quot;#,##0.000\)"/>
    <numFmt numFmtId="165" formatCode="###0.00"/>
  </numFmts>
  <fonts count="21" x14ac:knownFonts="1">
    <font>
      <sz val="11"/>
      <color theme="1"/>
      <name val="Calibri"/>
      <family val="2"/>
      <scheme val="minor"/>
    </font>
    <font>
      <sz val="10"/>
      <color rgb="FF000000"/>
      <name val="Arial"/>
      <family val="2"/>
    </font>
    <font>
      <sz val="10"/>
      <color rgb="FF000000"/>
      <name val="Arial"/>
      <family val="2"/>
    </font>
    <font>
      <b/>
      <sz val="11"/>
      <name val="Arial"/>
      <family val="2"/>
    </font>
    <font>
      <sz val="11"/>
      <name val="Arial"/>
      <family val="2"/>
    </font>
    <font>
      <b/>
      <sz val="11"/>
      <color theme="0"/>
      <name val="Arial"/>
      <family val="2"/>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i/>
      <sz val="11"/>
      <color theme="0" tint="-0.249977111117893"/>
      <name val="Arial"/>
      <family val="2"/>
    </font>
    <font>
      <b/>
      <sz val="11"/>
      <color rgb="FF4B4E51"/>
      <name val="Roboto"/>
    </font>
    <font>
      <sz val="11"/>
      <name val="Calibri"/>
      <family val="2"/>
      <scheme val="minor"/>
    </font>
    <font>
      <b/>
      <sz val="10"/>
      <color theme="0"/>
      <name val="Calibri"/>
      <family val="2"/>
      <scheme val="minor"/>
    </font>
    <font>
      <sz val="10"/>
      <color rgb="FF1D1C1D"/>
      <name val="Arial"/>
      <family val="2"/>
    </font>
    <font>
      <b/>
      <sz val="10"/>
      <color rgb="FF1D1C1D"/>
      <name val="Arial"/>
      <family val="2"/>
    </font>
    <font>
      <i/>
      <sz val="10"/>
      <color rgb="FF1D1C1D"/>
      <name val="Arial"/>
      <family val="2"/>
    </font>
    <font>
      <b/>
      <sz val="12"/>
      <color indexed="8"/>
      <name val="Calibri"/>
      <family val="2"/>
    </font>
    <font>
      <sz val="11"/>
      <color rgb="FFFFFFFF"/>
      <name val="Calibri"/>
      <family val="2"/>
    </font>
    <font>
      <sz val="11"/>
      <color rgb="FFFF0000"/>
      <name val="Calibri"/>
      <family val="2"/>
    </font>
  </fonts>
  <fills count="11">
    <fill>
      <patternFill patternType="none"/>
    </fill>
    <fill>
      <patternFill patternType="gray125"/>
    </fill>
    <fill>
      <patternFill patternType="solid">
        <fgColor theme="4"/>
        <bgColor indexed="64"/>
      </patternFill>
    </fill>
    <fill>
      <patternFill patternType="solid">
        <fgColor rgb="FFFFFFFF"/>
        <bgColor rgb="FFFFFFFF"/>
      </patternFill>
    </fill>
    <fill>
      <patternFill patternType="solid">
        <fgColor theme="5"/>
      </patternFill>
    </fill>
    <fill>
      <patternFill patternType="solid">
        <fgColor theme="9" tint="0.39997558519241921"/>
        <bgColor indexed="65"/>
      </patternFill>
    </fill>
    <fill>
      <patternFill patternType="solid">
        <fgColor indexed="55"/>
        <bgColor indexed="64"/>
      </patternFill>
    </fill>
    <fill>
      <patternFill patternType="solid">
        <fgColor rgb="FF3A7DDC"/>
      </patternFill>
    </fill>
    <fill>
      <patternFill patternType="solid">
        <fgColor rgb="FFA8C6F0"/>
      </patternFill>
    </fill>
    <fill>
      <patternFill patternType="solid">
        <fgColor rgb="FF8376BC"/>
      </patternFill>
    </fill>
    <fill>
      <patternFill patternType="solid">
        <fgColor rgb="FF504389"/>
      </patternFill>
    </fill>
  </fills>
  <borders count="3">
    <border>
      <left/>
      <right/>
      <top/>
      <bottom/>
      <diagonal/>
    </border>
    <border>
      <left style="thin">
        <color theme="0"/>
      </left>
      <right/>
      <top/>
      <bottom/>
      <diagonal/>
    </border>
    <border>
      <left style="thin">
        <color theme="4"/>
      </left>
      <right/>
      <top/>
      <bottom/>
      <diagonal/>
    </border>
  </borders>
  <cellStyleXfs count="8">
    <xf numFmtId="0" fontId="0" fillId="0" borderId="0"/>
    <xf numFmtId="0" fontId="2" fillId="0" borderId="0"/>
    <xf numFmtId="0" fontId="1" fillId="0" borderId="0"/>
    <xf numFmtId="0" fontId="9" fillId="4" borderId="0" applyNumberFormat="0" applyBorder="0" applyAlignment="0" applyProtection="0"/>
    <xf numFmtId="0" fontId="6" fillId="5" borderId="0" applyNumberFormat="0" applyBorder="0" applyAlignment="0" applyProtection="0"/>
    <xf numFmtId="0" fontId="10" fillId="0" borderId="0"/>
    <xf numFmtId="5" fontId="10" fillId="0" borderId="0" applyFont="0" applyFill="0" applyBorder="0" applyAlignment="0" applyProtection="0"/>
    <xf numFmtId="41" fontId="10" fillId="0" borderId="0" applyFont="0" applyFill="0" applyBorder="0" applyAlignment="0" applyProtection="0"/>
  </cellStyleXfs>
  <cellXfs count="44">
    <xf numFmtId="0" fontId="0" fillId="0" borderId="0" xfId="0"/>
    <xf numFmtId="0" fontId="3" fillId="3" borderId="0" xfId="2" applyFont="1" applyFill="1" applyAlignment="1">
      <alignment wrapText="1"/>
    </xf>
    <xf numFmtId="0" fontId="4" fillId="0" borderId="0" xfId="2" applyFont="1"/>
    <xf numFmtId="0" fontId="8" fillId="5" borderId="0" xfId="4" applyFont="1"/>
    <xf numFmtId="0" fontId="7" fillId="4" borderId="0" xfId="3" applyFont="1"/>
    <xf numFmtId="0" fontId="4" fillId="0" borderId="0" xfId="2" applyFont="1" applyAlignment="1">
      <alignment horizontal="left" vertical="top" wrapText="1"/>
    </xf>
    <xf numFmtId="0" fontId="11" fillId="3" borderId="0" xfId="2" applyFont="1" applyFill="1" applyAlignment="1">
      <alignment wrapText="1"/>
    </xf>
    <xf numFmtId="8" fontId="4" fillId="0" borderId="0" xfId="2" applyNumberFormat="1" applyFont="1" applyAlignment="1">
      <alignment horizontal="left" vertical="top" wrapText="1"/>
    </xf>
    <xf numFmtId="0" fontId="3" fillId="3" borderId="0" xfId="2" applyFont="1" applyFill="1" applyAlignment="1">
      <alignmen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8" fontId="5" fillId="2" borderId="1" xfId="0" applyNumberFormat="1" applyFont="1" applyFill="1" applyBorder="1" applyAlignment="1">
      <alignment horizontal="left" vertical="center" wrapText="1"/>
    </xf>
    <xf numFmtId="0" fontId="4" fillId="0" borderId="0" xfId="2" applyFont="1" applyAlignment="1">
      <alignment vertical="center"/>
    </xf>
    <xf numFmtId="8" fontId="5" fillId="2" borderId="1" xfId="0" applyNumberFormat="1" applyFont="1" applyFill="1" applyBorder="1" applyAlignment="1">
      <alignment vertical="center" wrapText="1"/>
    </xf>
    <xf numFmtId="8" fontId="3" fillId="3" borderId="0" xfId="2" applyNumberFormat="1" applyFont="1" applyFill="1" applyAlignment="1">
      <alignment vertical="center" wrapText="1"/>
    </xf>
    <xf numFmtId="0" fontId="4" fillId="0" borderId="0" xfId="2" applyFont="1" applyAlignment="1">
      <alignment vertical="top"/>
    </xf>
    <xf numFmtId="8" fontId="4" fillId="0" borderId="0" xfId="2" applyNumberFormat="1" applyFont="1" applyAlignment="1">
      <alignment vertical="top" wrapText="1"/>
    </xf>
    <xf numFmtId="0" fontId="4" fillId="0" borderId="0" xfId="0" applyFont="1" applyAlignment="1">
      <alignment vertical="top"/>
    </xf>
    <xf numFmtId="0" fontId="12" fillId="0" borderId="0" xfId="0" applyFont="1" applyAlignment="1">
      <alignment wrapText="1"/>
    </xf>
    <xf numFmtId="0" fontId="13" fillId="0" borderId="0" xfId="0" applyFont="1" applyAlignment="1">
      <alignment vertical="top" wrapText="1"/>
    </xf>
    <xf numFmtId="0" fontId="8" fillId="0" borderId="0" xfId="4" applyFont="1" applyFill="1"/>
    <xf numFmtId="0" fontId="6" fillId="0" borderId="0" xfId="4" applyFill="1"/>
    <xf numFmtId="0" fontId="0" fillId="0" borderId="0" xfId="4" applyFont="1" applyFill="1"/>
    <xf numFmtId="0" fontId="14" fillId="0" borderId="0" xfId="3" applyFont="1" applyFill="1"/>
    <xf numFmtId="0" fontId="15" fillId="0" borderId="0" xfId="0" applyFont="1"/>
    <xf numFmtId="0" fontId="3" fillId="3" borderId="0" xfId="2" applyFont="1" applyFill="1" applyAlignment="1">
      <alignment horizontal="right" vertical="center" wrapText="1"/>
    </xf>
    <xf numFmtId="8" fontId="5" fillId="2" borderId="1" xfId="0" applyNumberFormat="1" applyFont="1" applyFill="1" applyBorder="1" applyAlignment="1">
      <alignment horizontal="right" vertical="center" wrapText="1"/>
    </xf>
    <xf numFmtId="8" fontId="4" fillId="0" borderId="0" xfId="2" applyNumberFormat="1" applyFont="1" applyAlignment="1">
      <alignment horizontal="right" vertical="top" wrapText="1"/>
    </xf>
    <xf numFmtId="164" fontId="4" fillId="0" borderId="0" xfId="2" applyNumberFormat="1" applyFont="1" applyAlignment="1">
      <alignment horizontal="right" vertical="top" wrapText="1"/>
    </xf>
    <xf numFmtId="0" fontId="4" fillId="0" borderId="0" xfId="2" applyFont="1" applyAlignment="1">
      <alignment horizontal="right" vertical="top" wrapText="1"/>
    </xf>
    <xf numFmtId="0" fontId="18" fillId="6" borderId="0" xfId="0" applyFont="1" applyFill="1" applyAlignment="1">
      <alignment horizontal="left"/>
    </xf>
    <xf numFmtId="49" fontId="0" fillId="0" borderId="0" xfId="0" applyNumberFormat="1"/>
    <xf numFmtId="0" fontId="19" fillId="7" borderId="0" xfId="0" applyFont="1" applyFill="1"/>
    <xf numFmtId="0" fontId="20" fillId="8" borderId="0" xfId="0" applyFont="1" applyFill="1"/>
    <xf numFmtId="0" fontId="20" fillId="9" borderId="0" xfId="0" applyFont="1" applyFill="1"/>
    <xf numFmtId="0" fontId="19" fillId="10" borderId="0" xfId="0" applyFont="1" applyFill="1"/>
    <xf numFmtId="1" fontId="0" fillId="0" borderId="0" xfId="0" applyNumberFormat="1"/>
    <xf numFmtId="165" fontId="0" fillId="0" borderId="0" xfId="0" applyNumberFormat="1"/>
    <xf numFmtId="0" fontId="18" fillId="6" borderId="0" xfId="0" applyFont="1" applyFill="1"/>
    <xf numFmtId="44" fontId="4" fillId="0" borderId="0" xfId="2" applyNumberFormat="1" applyFont="1" applyAlignment="1">
      <alignment horizontal="right" vertical="top" wrapText="1"/>
    </xf>
    <xf numFmtId="0" fontId="15" fillId="0" borderId="0" xfId="0" applyFont="1" applyAlignment="1">
      <alignment horizontal="left" wrapText="1"/>
    </xf>
    <xf numFmtId="0" fontId="18" fillId="6" borderId="0" xfId="0" applyFont="1" applyFill="1" applyAlignment="1">
      <alignment horizontal="left"/>
    </xf>
    <xf numFmtId="0" fontId="0" fillId="0" borderId="0" xfId="0"/>
    <xf numFmtId="49" fontId="0" fillId="0" borderId="0" xfId="0" applyNumberFormat="1"/>
  </cellXfs>
  <cellStyles count="8">
    <cellStyle name="60% - Accent6" xfId="4" builtinId="52"/>
    <cellStyle name="Accent2" xfId="3" builtinId="33"/>
    <cellStyle name="Comma [0] 2" xfId="7" xr:uid="{1B55EFB9-DE6E-4413-B59A-D89C6DCA9500}"/>
    <cellStyle name="Currency [0] 2" xfId="6" xr:uid="{62066267-3106-4D19-B3A6-8C4E5EB5C176}"/>
    <cellStyle name="Normal" xfId="0" builtinId="0"/>
    <cellStyle name="Normal 2" xfId="1" xr:uid="{57A317E3-9A0C-4D48-BCFF-962298CFCD43}"/>
    <cellStyle name="Normal 2 2" xfId="2" xr:uid="{D8B5E9B0-163D-469D-A99B-D62714B0386D}"/>
    <cellStyle name="Normal 3" xfId="5" xr:uid="{618BB4FC-DFD6-4F24-B968-734EDB136DCB}"/>
  </cellStyles>
  <dxfs count="12">
    <dxf>
      <font>
        <color rgb="FF9C0006"/>
      </font>
      <fill>
        <patternFill>
          <bgColor rgb="FFFFC7CE"/>
        </patternFill>
      </fill>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2" formatCode="&quot;$&quot;#,##0.00_);[Red]\(&quot;$&quot;#,##0.00\)"/>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2" formatCode="&quot;$&quot;#,##0.00_);[Red]\(&quot;$&quot;#,##0.00\)"/>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2" formatCode="&quot;$&quot;#,##0.00_);[Red]\(&quot;$&quot;#,##0.00\)"/>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12" formatCode="&quot;$&quot;#,##0.00_);[Red]\(&quot;$&quot;#,##0.00\)"/>
      <fill>
        <patternFill patternType="none">
          <fgColor indexed="64"/>
          <bgColor indexed="65"/>
        </patternFill>
      </fill>
      <alignment horizontal="righ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general" vertical="top" textRotation="0" wrapText="0" indent="0" justifyLastLine="0" shrinkToFit="0" readingOrder="0"/>
    </dxf>
    <dxf>
      <border outline="0">
        <top style="thin">
          <color theme="4"/>
        </top>
      </border>
    </dxf>
    <dxf>
      <font>
        <strike val="0"/>
        <outline val="0"/>
        <shadow val="0"/>
        <u val="none"/>
        <vertAlign val="baseline"/>
        <sz val="11"/>
        <color auto="1"/>
      </font>
      <alignment vertical="top" textRotation="0" indent="0" justifyLastLine="0" shrinkToFit="0" readingOrder="0"/>
    </dxf>
    <dxf>
      <font>
        <b/>
        <i val="0"/>
        <strike val="0"/>
        <condense val="0"/>
        <extend val="0"/>
        <outline val="0"/>
        <shadow val="0"/>
        <u val="none"/>
        <vertAlign val="baseline"/>
        <sz val="11"/>
        <color theme="0"/>
        <name val="Arial"/>
        <family val="2"/>
        <scheme val="none"/>
      </font>
      <fill>
        <patternFill patternType="solid">
          <fgColor indexed="64"/>
          <bgColor theme="4"/>
        </patternFill>
      </fill>
      <alignment horizontal="left" vertical="center" textRotation="0" wrapText="1" indent="0" justifyLastLine="0" shrinkToFit="0" readingOrder="0"/>
    </dxf>
  </dxfs>
  <tableStyles count="0" defaultTableStyle="TableStyleMedium2" defaultPivotStyle="PivotStyleLight16"/>
  <colors>
    <mruColors>
      <color rgb="FFF1DDD9"/>
      <color rgb="FFFFCCCC"/>
      <color rgb="FFFFCB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xdr:col>
      <xdr:colOff>279400</xdr:colOff>
      <xdr:row>19</xdr:row>
      <xdr:rowOff>92243</xdr:rowOff>
    </xdr:to>
    <xdr:pic>
      <xdr:nvPicPr>
        <xdr:cNvPr id="2" name="Picture 1" descr=":tada:">
          <a:extLst>
            <a:ext uri="{FF2B5EF4-FFF2-40B4-BE49-F238E27FC236}">
              <a16:creationId xmlns:a16="http://schemas.microsoft.com/office/drawing/2014/main" id="{5DB4F451-4438-B943-B293-6D4E0904C2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2705100"/>
          <a:ext cx="279400" cy="282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19</xdr:row>
      <xdr:rowOff>0</xdr:rowOff>
    </xdr:from>
    <xdr:to>
      <xdr:col>1</xdr:col>
      <xdr:colOff>279400</xdr:colOff>
      <xdr:row>20</xdr:row>
      <xdr:rowOff>92242</xdr:rowOff>
    </xdr:to>
    <xdr:pic>
      <xdr:nvPicPr>
        <xdr:cNvPr id="3" name="Picture 2" descr=":construction:">
          <a:extLst>
            <a:ext uri="{FF2B5EF4-FFF2-40B4-BE49-F238E27FC236}">
              <a16:creationId xmlns:a16="http://schemas.microsoft.com/office/drawing/2014/main" id="{E96882EA-E476-B149-91FB-4DDE806771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 y="2882900"/>
          <a:ext cx="279400" cy="282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20</xdr:row>
      <xdr:rowOff>0</xdr:rowOff>
    </xdr:from>
    <xdr:to>
      <xdr:col>1</xdr:col>
      <xdr:colOff>279400</xdr:colOff>
      <xdr:row>21</xdr:row>
      <xdr:rowOff>92242</xdr:rowOff>
    </xdr:to>
    <xdr:pic>
      <xdr:nvPicPr>
        <xdr:cNvPr id="4" name="Picture 3" descr=":x:">
          <a:extLst>
            <a:ext uri="{FF2B5EF4-FFF2-40B4-BE49-F238E27FC236}">
              <a16:creationId xmlns:a16="http://schemas.microsoft.com/office/drawing/2014/main" id="{8F30BD4D-2B34-F240-B441-086E2619EBB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2900" y="3060700"/>
          <a:ext cx="279400" cy="282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rriel.Balogun/Downloads/3ebb6653-9886-4a80-9982-8008ea2eae7e_out.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lationship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rriel.Balogun/Downloads/c1d7f211-9edc-4587-9d0a-d49b5752a12f_ou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rriel.Balogun/Downloads/955558a6-fbd5-4757-9efc-126a1ab49453_ou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rriel.Balogun/Downloads/8bba7f6c-bb49-4e49-b8fd-581671a0c6d4_ou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Entities"/>
      <sheetName val="Model"/>
      <sheetName val="Reference Data"/>
    </sheetNames>
    <sheetDataSet>
      <sheetData sheetId="0"/>
      <sheetData sheetId="1"/>
      <sheetData sheetId="2"/>
      <sheetData sheetId="3">
        <row r="2">
          <cell r="A2" t="str">
            <v>Product Category&gt;&gt;Standalone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ationship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Entities"/>
      <sheetName val="Relationships"/>
      <sheetName val="Model"/>
      <sheetName val="Reference Data"/>
      <sheetName val="catlevel2_35_level2belongsto"/>
      <sheetName val="catlevel3_768_level3belongst"/>
      <sheetName val="catlevel4_302_level4belongst"/>
      <sheetName val="catsubclass_872_subclassbelo"/>
      <sheetName val="Entities_comment"/>
    </sheetNames>
    <sheetDataSet>
      <sheetData sheetId="0"/>
      <sheetData sheetId="1"/>
      <sheetData sheetId="2"/>
      <sheetData sheetId="3"/>
      <sheetData sheetId="4">
        <row r="2">
          <cell r="A2" t="str">
            <v>Product Category One&gt;&gt;Bundle</v>
          </cell>
          <cell r="B2" t="str">
            <v>parentitem@@Components</v>
          </cell>
          <cell r="E2" t="str">
            <v>0</v>
          </cell>
          <cell r="F2" t="str">
            <v>Accessories</v>
          </cell>
          <cell r="G2" t="str">
            <v>59150</v>
          </cell>
          <cell r="H2" t="str">
            <v>Consumption</v>
          </cell>
          <cell r="I2" t="str">
            <v>Accessories and Spare</v>
          </cell>
          <cell r="J2" t="str">
            <v>S1</v>
          </cell>
          <cell r="K2" t="str">
            <v>Completed</v>
          </cell>
          <cell r="L2" t="str">
            <v>Hybrid Cloud RCDM</v>
          </cell>
          <cell r="M2" t="str">
            <v>A-la-Carte SW Addons</v>
          </cell>
          <cell r="N2" t="str">
            <v>FPA Allocation Override</v>
          </cell>
          <cell r="O2" t="str">
            <v>Account Add-On</v>
          </cell>
          <cell r="P2" t="str">
            <v>Onetime</v>
          </cell>
          <cell r="Q2" t="str">
            <v>CPQ Pricebook</v>
          </cell>
          <cell r="R2" t="str">
            <v>Bundle</v>
          </cell>
          <cell r="S2" t="str">
            <v>OnPrem</v>
          </cell>
          <cell r="T2" t="str">
            <v>Inventory Item</v>
          </cell>
          <cell r="U2" t="str">
            <v>AIR</v>
          </cell>
          <cell r="V2" t="str">
            <v>CLON</v>
          </cell>
          <cell r="W2" t="str">
            <v>ASP-6304S</v>
          </cell>
          <cell r="X2" t="str">
            <v>ASP-6000S-64G</v>
          </cell>
          <cell r="Y2" t="str">
            <v>120TB</v>
          </cell>
          <cell r="Z2" t="str">
            <v>CN</v>
          </cell>
          <cell r="AA2" t="str">
            <v>g</v>
          </cell>
          <cell r="AB2" t="str">
            <v>Bundle</v>
          </cell>
          <cell r="AC2" t="str">
            <v>Add-On</v>
          </cell>
          <cell r="AD2" t="str">
            <v>Consumption</v>
          </cell>
          <cell r="AE2" t="str">
            <v>AIR</v>
          </cell>
          <cell r="AF2" t="str">
            <v>10GBase-T</v>
          </cell>
          <cell r="AG2" t="str">
            <v>Annual</v>
          </cell>
          <cell r="AH2" t="str">
            <v>3rd Party Hardware</v>
          </cell>
          <cell r="AI2" t="str">
            <v>3rd Party Hardware</v>
          </cell>
          <cell r="AJ2" t="str">
            <v>Basic</v>
          </cell>
          <cell r="AK2" t="str">
            <v>Maintenance</v>
          </cell>
          <cell r="AL2" t="str">
            <v>One per quote line</v>
          </cell>
          <cell r="AM2" t="str">
            <v>Life of Device</v>
          </cell>
          <cell r="AN2" t="str">
            <v>Capacity</v>
          </cell>
          <cell r="AO2" t="str">
            <v>Appliance</v>
          </cell>
          <cell r="AP2" t="str">
            <v>Aspen_HW</v>
          </cell>
          <cell r="AQ2" t="str">
            <v>Approver</v>
          </cell>
          <cell r="AR2" t="str">
            <v>Approved</v>
          </cell>
          <cell r="AS2" t="str">
            <v>Active</v>
          </cell>
          <cell r="AT2" t="str">
            <v>Auto Processed</v>
          </cell>
          <cell r="AU2" t="str">
            <v>Not Published</v>
          </cell>
        </row>
        <row r="3">
          <cell r="A3" t="str">
            <v>Product Category One&gt;&gt;Polaris 2.0 Bundle</v>
          </cell>
          <cell r="B3" t="str">
            <v>parentitem@@Product Features</v>
          </cell>
          <cell r="E3" t="str">
            <v>13100</v>
          </cell>
          <cell r="F3" t="str">
            <v>Bundle</v>
          </cell>
          <cell r="G3" t="str">
            <v>59156</v>
          </cell>
          <cell r="H3" t="str">
            <v>Non-Revenue</v>
          </cell>
          <cell r="I3" t="str">
            <v>Addon Support</v>
          </cell>
          <cell r="J3" t="str">
            <v>S2</v>
          </cell>
          <cell r="K3" t="str">
            <v>Pending</v>
          </cell>
          <cell r="L3" t="str">
            <v>Mosaic</v>
          </cell>
          <cell r="M3" t="str">
            <v>A-la-Carte SaaS Addons</v>
          </cell>
          <cell r="N3" t="str">
            <v>[DELETE]</v>
          </cell>
          <cell r="O3" t="str">
            <v>Others</v>
          </cell>
          <cell r="P3" t="str">
            <v>Renewable</v>
          </cell>
          <cell r="Q3" t="str">
            <v>[DELETE]</v>
          </cell>
          <cell r="R3" t="str">
            <v>Standalone</v>
          </cell>
          <cell r="S3" t="str">
            <v>addon</v>
          </cell>
          <cell r="T3" t="str">
            <v>Non-inventory Item</v>
          </cell>
          <cell r="U3" t="str">
            <v>App Flows</v>
          </cell>
          <cell r="V3" t="str">
            <v>CLOUT</v>
          </cell>
          <cell r="W3" t="str">
            <v>ASP-6304SE</v>
          </cell>
          <cell r="X3" t="str">
            <v>ASP-6000S-96G</v>
          </cell>
          <cell r="Y3" t="str">
            <v>12TB</v>
          </cell>
          <cell r="Z3" t="str">
            <v>ID</v>
          </cell>
          <cell r="AA3" t="str">
            <v>kg</v>
          </cell>
          <cell r="AB3" t="str">
            <v>Conference</v>
          </cell>
          <cell r="AC3" t="str">
            <v>ELA</v>
          </cell>
          <cell r="AD3" t="str">
            <v>Life of Device</v>
          </cell>
          <cell r="AE3" t="str">
            <v>ASE</v>
          </cell>
          <cell r="AF3" t="str">
            <v>10GBase-T NIC (Copper)</v>
          </cell>
          <cell r="AG3" t="str">
            <v>Manual</v>
          </cell>
          <cell r="AH3" t="str">
            <v>Business</v>
          </cell>
          <cell r="AI3" t="str">
            <v>4HR Support</v>
          </cell>
          <cell r="AJ3" t="str">
            <v>Enterprise</v>
          </cell>
          <cell r="AK3" t="str">
            <v>Other</v>
          </cell>
          <cell r="AL3" t="str">
            <v>One per unit</v>
          </cell>
          <cell r="AM3" t="str">
            <v>On Prem</v>
          </cell>
          <cell r="AN3" t="str">
            <v>[DELETE]</v>
          </cell>
          <cell r="AO3" t="str">
            <v>BETB</v>
          </cell>
          <cell r="AP3" t="str">
            <v>DSaaS</v>
          </cell>
          <cell r="AQ3" t="str">
            <v>Content Enricher1</v>
          </cell>
          <cell r="AR3" t="str">
            <v>Completed</v>
          </cell>
          <cell r="AS3" t="str">
            <v>Discontinue</v>
          </cell>
          <cell r="AT3" t="str">
            <v>Autoprocessed - Components Added</v>
          </cell>
          <cell r="AU3" t="str">
            <v>Published and In Sync</v>
          </cell>
        </row>
        <row r="4">
          <cell r="E4" t="str">
            <v>13200</v>
          </cell>
          <cell r="F4" t="str">
            <v>Hardware</v>
          </cell>
          <cell r="G4" t="str">
            <v>59350</v>
          </cell>
          <cell r="H4" t="str">
            <v>Other</v>
          </cell>
          <cell r="I4" t="str">
            <v>Appflows</v>
          </cell>
          <cell r="J4" t="str">
            <v>Standard Rate</v>
          </cell>
          <cell r="K4" t="str">
            <v>[DELETE]</v>
          </cell>
          <cell r="L4" t="str">
            <v>On Prem Polaris</v>
          </cell>
          <cell r="M4" t="str">
            <v>Consumption Rubrik HW - CDM</v>
          </cell>
          <cell r="N4" t="str">
            <v>[NULL]</v>
          </cell>
          <cell r="O4" t="str">
            <v>RCDM Add-On</v>
          </cell>
          <cell r="P4" t="str">
            <v>[DELETE]</v>
          </cell>
          <cell r="Q4" t="str">
            <v>[NULL]</v>
          </cell>
          <cell r="R4" t="str">
            <v>[DELETE]</v>
          </cell>
          <cell r="S4" t="str">
            <v>hardware</v>
          </cell>
          <cell r="T4" t="str">
            <v>Non-inventory Item - For Purchase</v>
          </cell>
          <cell r="U4" t="str">
            <v>Appliance</v>
          </cell>
          <cell r="V4" t="str">
            <v>EDGE</v>
          </cell>
          <cell r="W4" t="str">
            <v>ASP-6404S</v>
          </cell>
          <cell r="X4" t="str">
            <v>ASP-6000SE-64G</v>
          </cell>
          <cell r="Y4" t="str">
            <v>144TB</v>
          </cell>
          <cell r="Z4" t="str">
            <v>KR</v>
          </cell>
          <cell r="AA4" t="str">
            <v>lb</v>
          </cell>
          <cell r="AB4" t="str">
            <v>Hardware</v>
          </cell>
          <cell r="AC4" t="str">
            <v>Standalone</v>
          </cell>
          <cell r="AD4" t="str">
            <v>Perpetual</v>
          </cell>
          <cell r="AE4" t="str">
            <v>BASE</v>
          </cell>
          <cell r="AF4" t="str">
            <v>SFP+</v>
          </cell>
          <cell r="AG4" t="str">
            <v>Monthly</v>
          </cell>
          <cell r="AH4" t="str">
            <v>CBL</v>
          </cell>
          <cell r="AI4" t="str">
            <v>AIR</v>
          </cell>
          <cell r="AJ4" t="str">
            <v>L3</v>
          </cell>
          <cell r="AK4" t="str">
            <v>Perpetual</v>
          </cell>
          <cell r="AL4" t="str">
            <v>[DELETE]</v>
          </cell>
          <cell r="AM4" t="str">
            <v>SaaS</v>
          </cell>
          <cell r="AN4" t="str">
            <v>[NULL]</v>
          </cell>
          <cell r="AO4" t="str">
            <v>Database Node</v>
          </cell>
          <cell r="AP4" t="str">
            <v>v21.0</v>
          </cell>
          <cell r="AQ4" t="str">
            <v>Content Enricher2</v>
          </cell>
          <cell r="AR4" t="str">
            <v>Item Linked</v>
          </cell>
          <cell r="AS4" t="str">
            <v>Not Published</v>
          </cell>
          <cell r="AT4" t="str">
            <v>Autoprocessed - Hierarchy added</v>
          </cell>
          <cell r="AU4" t="str">
            <v>Published and Out of Sync</v>
          </cell>
        </row>
        <row r="5">
          <cell r="E5" t="str">
            <v>[DELETE]</v>
          </cell>
          <cell r="F5" t="str">
            <v>Hardware Support</v>
          </cell>
          <cell r="G5" t="str">
            <v>[DELETE]</v>
          </cell>
          <cell r="H5" t="str">
            <v>Perpetual</v>
          </cell>
          <cell r="I5" t="str">
            <v>Appliance</v>
          </cell>
          <cell r="J5" t="str">
            <v>[DELETE]</v>
          </cell>
          <cell r="K5" t="str">
            <v>[NULL]</v>
          </cell>
          <cell r="L5" t="str">
            <v>Other</v>
          </cell>
          <cell r="M5" t="str">
            <v>Consumption Rubrik HW - Hardware</v>
          </cell>
          <cell r="O5" t="str">
            <v>[DELETE]</v>
          </cell>
          <cell r="P5" t="str">
            <v>[NULL]</v>
          </cell>
          <cell r="R5" t="str">
            <v>[NULL]</v>
          </cell>
          <cell r="S5" t="str">
            <v>hybridsoftware</v>
          </cell>
          <cell r="T5" t="str">
            <v>Serialized Inventory Item</v>
          </cell>
          <cell r="U5" t="str">
            <v>Basic Support</v>
          </cell>
          <cell r="V5" t="str">
            <v>Foundation Add-On</v>
          </cell>
          <cell r="W5" t="str">
            <v>ASP-6404SE</v>
          </cell>
          <cell r="X5" t="str">
            <v>ASP-6304S</v>
          </cell>
          <cell r="Y5" t="str">
            <v>153TB</v>
          </cell>
          <cell r="Z5" t="str">
            <v>MY</v>
          </cell>
          <cell r="AA5" t="str">
            <v>oz</v>
          </cell>
          <cell r="AB5" t="str">
            <v>MSP</v>
          </cell>
          <cell r="AC5" t="str">
            <v>[DELETE]</v>
          </cell>
          <cell r="AD5" t="str">
            <v>Subscription</v>
          </cell>
          <cell r="AE5" t="str">
            <v>CABLE</v>
          </cell>
          <cell r="AF5" t="str">
            <v>SFP+ NIC (Fiber)</v>
          </cell>
          <cell r="AG5" t="str">
            <v>Monthly-Arrear</v>
          </cell>
          <cell r="AH5" t="str">
            <v>CMOS Battery</v>
          </cell>
          <cell r="AI5" t="str">
            <v>Accessories</v>
          </cell>
          <cell r="AJ5" t="str">
            <v>L3 Basic</v>
          </cell>
          <cell r="AK5" t="str">
            <v>Subscription</v>
          </cell>
          <cell r="AL5" t="str">
            <v>[NULL]</v>
          </cell>
          <cell r="AM5" t="str">
            <v>Subscriptions</v>
          </cell>
          <cell r="AO5" t="str">
            <v>Each</v>
          </cell>
          <cell r="AP5" t="str">
            <v>[DELETE]</v>
          </cell>
          <cell r="AQ5" t="str">
            <v>Content Enricher3</v>
          </cell>
          <cell r="AR5" t="str">
            <v>New</v>
          </cell>
          <cell r="AS5" t="str">
            <v>Published</v>
          </cell>
          <cell r="AT5" t="str">
            <v>Autoprocessed - Hierarchy not added</v>
          </cell>
          <cell r="AU5" t="str">
            <v>Unknown</v>
          </cell>
        </row>
        <row r="6">
          <cell r="E6" t="str">
            <v>[NULL]</v>
          </cell>
          <cell r="F6" t="str">
            <v>Marketing Event</v>
          </cell>
          <cell r="G6" t="str">
            <v>[NULL]</v>
          </cell>
          <cell r="H6" t="str">
            <v>SaaS</v>
          </cell>
          <cell r="I6" t="str">
            <v>Business Edition</v>
          </cell>
          <cell r="J6" t="str">
            <v>[NULL]</v>
          </cell>
          <cell r="L6" t="str">
            <v>Polaris</v>
          </cell>
          <cell r="M6" t="str">
            <v>Consumption Third Party</v>
          </cell>
          <cell r="O6" t="str">
            <v>[NULL]</v>
          </cell>
          <cell r="S6" t="str">
            <v>lodsoftware</v>
          </cell>
          <cell r="T6" t="str">
            <v>[DELETE]</v>
          </cell>
          <cell r="U6" t="str">
            <v>CDP</v>
          </cell>
          <cell r="V6" t="str">
            <v>Foundation Software Distribution</v>
          </cell>
          <cell r="W6" t="str">
            <v>ASP-6408S</v>
          </cell>
          <cell r="X6" t="str">
            <v>ASP-6304SE</v>
          </cell>
          <cell r="Y6" t="str">
            <v>168TB</v>
          </cell>
          <cell r="Z6" t="str">
            <v>TH</v>
          </cell>
          <cell r="AA6" t="str">
            <v>[DELETE]</v>
          </cell>
          <cell r="AB6" t="str">
            <v>NFR</v>
          </cell>
          <cell r="AC6" t="str">
            <v>[NULL]</v>
          </cell>
          <cell r="AD6" t="str">
            <v>[DELETE]</v>
          </cell>
          <cell r="AE6" t="str">
            <v>CEM</v>
          </cell>
          <cell r="AF6" t="str">
            <v>[DELETE]</v>
          </cell>
          <cell r="AG6" t="str">
            <v>Prepay</v>
          </cell>
          <cell r="AH6" t="str">
            <v>Cable</v>
          </cell>
          <cell r="AI6" t="str">
            <v>Add-On Node</v>
          </cell>
          <cell r="AJ6" t="str">
            <v>PREM</v>
          </cell>
          <cell r="AK6" t="str">
            <v>[DELETE]</v>
          </cell>
          <cell r="AM6" t="str">
            <v>[DELETE]</v>
          </cell>
          <cell r="AO6" t="str">
            <v>FETB</v>
          </cell>
          <cell r="AP6" t="str">
            <v>[NULL]</v>
          </cell>
          <cell r="AQ6" t="str">
            <v>Content Enricher4</v>
          </cell>
          <cell r="AR6" t="str">
            <v>Pending Approval</v>
          </cell>
          <cell r="AS6" t="str">
            <v>[DELETE]</v>
          </cell>
          <cell r="AT6" t="str">
            <v>Autoprocessed - Without Components</v>
          </cell>
          <cell r="AU6" t="str">
            <v>[DELETE]</v>
          </cell>
        </row>
        <row r="7">
          <cell r="F7" t="str">
            <v>Other</v>
          </cell>
          <cell r="H7" t="str">
            <v>Services</v>
          </cell>
          <cell r="I7" t="str">
            <v>CLON</v>
          </cell>
          <cell r="L7" t="str">
            <v>RCDM</v>
          </cell>
          <cell r="M7" t="str">
            <v>Consumption Third Party HW</v>
          </cell>
          <cell r="S7" t="str">
            <v>saassoftwareaddon</v>
          </cell>
          <cell r="T7" t="str">
            <v>[NULL]</v>
          </cell>
          <cell r="U7" t="str">
            <v>CEM</v>
          </cell>
          <cell r="V7" t="str">
            <v>GO Foundation</v>
          </cell>
          <cell r="W7" t="str">
            <v>ASP-6408SE</v>
          </cell>
          <cell r="X7" t="str">
            <v>ASP-6404S</v>
          </cell>
          <cell r="Y7" t="str">
            <v>16TB</v>
          </cell>
          <cell r="Z7" t="str">
            <v>US</v>
          </cell>
          <cell r="AA7" t="str">
            <v>[NULL]</v>
          </cell>
          <cell r="AB7" t="str">
            <v>Other</v>
          </cell>
          <cell r="AD7" t="str">
            <v>[NULL]</v>
          </cell>
          <cell r="AE7" t="str">
            <v>CLON</v>
          </cell>
          <cell r="AF7" t="str">
            <v>[NULL]</v>
          </cell>
          <cell r="AG7" t="str">
            <v>Quarterly</v>
          </cell>
          <cell r="AH7" t="str">
            <v>Chassis</v>
          </cell>
          <cell r="AI7" t="str">
            <v>App Flows</v>
          </cell>
          <cell r="AJ7" t="str">
            <v>Premium</v>
          </cell>
          <cell r="AK7" t="str">
            <v>[NULL]</v>
          </cell>
          <cell r="AM7" t="str">
            <v>[NULL]</v>
          </cell>
          <cell r="AO7" t="str">
            <v>Objects</v>
          </cell>
          <cell r="AQ7" t="str">
            <v>Content Publisher</v>
          </cell>
          <cell r="AR7" t="str">
            <v>Pending Asset Enrichment</v>
          </cell>
          <cell r="AS7" t="str">
            <v>[NULL]</v>
          </cell>
          <cell r="AT7" t="str">
            <v>Manual Override</v>
          </cell>
          <cell r="AU7" t="str">
            <v>[NULL]</v>
          </cell>
        </row>
        <row r="8">
          <cell r="F8" t="str">
            <v>Other Support</v>
          </cell>
          <cell r="H8" t="str">
            <v>Subscription</v>
          </cell>
          <cell r="I8" t="str">
            <v>CLON - Unlimited</v>
          </cell>
          <cell r="L8" t="str">
            <v>Rubrik Hardware</v>
          </cell>
          <cell r="M8" t="str">
            <v>DSaaS BE M365</v>
          </cell>
          <cell r="S8" t="str">
            <v>standalonesoftwareaddon</v>
          </cell>
          <cell r="U8" t="str">
            <v>Cloud Cluster</v>
          </cell>
          <cell r="V8" t="str">
            <v>Hybrid Cloud</v>
          </cell>
          <cell r="W8" t="str">
            <v>ASP-6410S</v>
          </cell>
          <cell r="X8" t="str">
            <v>ASP-6404SE</v>
          </cell>
          <cell r="Y8" t="str">
            <v>184TB</v>
          </cell>
          <cell r="Z8" t="str">
            <v>[DELETE]</v>
          </cell>
          <cell r="AB8" t="str">
            <v>Platform</v>
          </cell>
          <cell r="AE8" t="str">
            <v>CLOUT</v>
          </cell>
          <cell r="AG8" t="str">
            <v>Semi Annual</v>
          </cell>
          <cell r="AH8" t="str">
            <v>Complete</v>
          </cell>
          <cell r="AI8" t="str">
            <v>Appliance</v>
          </cell>
          <cell r="AJ8" t="str">
            <v>Proactive</v>
          </cell>
          <cell r="AO8" t="str">
            <v>PETB</v>
          </cell>
          <cell r="AQ8" t="str">
            <v>Supplier</v>
          </cell>
          <cell r="AR8" t="str">
            <v>Pending Component SKU</v>
          </cell>
          <cell r="AT8" t="str">
            <v>[DELETE]</v>
          </cell>
        </row>
        <row r="9">
          <cell r="F9" t="str">
            <v>Other Support - Upon Delivery</v>
          </cell>
          <cell r="H9" t="str">
            <v>[DELETE]</v>
          </cell>
          <cell r="I9" t="str">
            <v>CLOUT</v>
          </cell>
          <cell r="L9" t="str">
            <v>[DELETE]</v>
          </cell>
          <cell r="M9" t="str">
            <v>DSaaS BE NAS</v>
          </cell>
          <cell r="S9" t="str">
            <v>support</v>
          </cell>
          <cell r="U9" t="str">
            <v>Cloud Cluster ES</v>
          </cell>
          <cell r="V9" t="str">
            <v>Pro Bundle</v>
          </cell>
          <cell r="W9" t="str">
            <v>ASP-6410SE</v>
          </cell>
          <cell r="X9" t="str">
            <v>ASP-6408</v>
          </cell>
          <cell r="Y9" t="str">
            <v>192TB</v>
          </cell>
          <cell r="Z9" t="str">
            <v>[NULL]</v>
          </cell>
          <cell r="AB9" t="str">
            <v>Professional Services</v>
          </cell>
          <cell r="AE9" t="str">
            <v>Conference</v>
          </cell>
          <cell r="AG9" t="str">
            <v>[DELETE]</v>
          </cell>
          <cell r="AH9" t="str">
            <v>Complete Elite</v>
          </cell>
          <cell r="AI9" t="str">
            <v>Business Edition</v>
          </cell>
          <cell r="AJ9" t="str">
            <v>[DELETE]</v>
          </cell>
          <cell r="AO9" t="str">
            <v>Users</v>
          </cell>
          <cell r="AQ9" t="str">
            <v>[DELETE]</v>
          </cell>
          <cell r="AR9" t="str">
            <v>Pending Enrichment</v>
          </cell>
          <cell r="AT9" t="str">
            <v>[NULL]</v>
          </cell>
        </row>
        <row r="10">
          <cell r="F10" t="str">
            <v>Professional Services</v>
          </cell>
          <cell r="H10" t="str">
            <v>[NULL]</v>
          </cell>
          <cell r="I10" t="str">
            <v>CLOUT - Unlimited</v>
          </cell>
          <cell r="L10" t="str">
            <v>[NULL]</v>
          </cell>
          <cell r="M10" t="str">
            <v>DSaaS BE UCL</v>
          </cell>
          <cell r="S10" t="str">
            <v>[DELETE]</v>
          </cell>
          <cell r="U10" t="str">
            <v>Cloud Cluster ES M365H</v>
          </cell>
          <cell r="V10" t="str">
            <v>Rubrik Scale</v>
          </cell>
          <cell r="W10" t="str">
            <v>ASP-6412S</v>
          </cell>
          <cell r="X10" t="str">
            <v>ASP-6408F</v>
          </cell>
          <cell r="Y10" t="str">
            <v>19TB</v>
          </cell>
          <cell r="AB10" t="str">
            <v>SaaS</v>
          </cell>
          <cell r="AE10" t="str">
            <v>DELL</v>
          </cell>
          <cell r="AG10" t="str">
            <v>[NULL]</v>
          </cell>
          <cell r="AH10" t="str">
            <v>Complete Pro</v>
          </cell>
          <cell r="AI10" t="str">
            <v>CLON</v>
          </cell>
          <cell r="AJ10" t="str">
            <v>[NULL]</v>
          </cell>
          <cell r="AO10" t="str">
            <v>VM's</v>
          </cell>
          <cell r="AQ10" t="str">
            <v>[NULL]</v>
          </cell>
          <cell r="AR10" t="str">
            <v>Pending Enrichment Step 1</v>
          </cell>
        </row>
        <row r="11">
          <cell r="F11" t="str">
            <v>SaaS</v>
          </cell>
          <cell r="I11" t="str">
            <v>CX</v>
          </cell>
          <cell r="M11" t="str">
            <v>DSaaS EE M365</v>
          </cell>
          <cell r="S11" t="str">
            <v>[NULL]</v>
          </cell>
          <cell r="U11" t="str">
            <v>Cloud Cluster ES NAS</v>
          </cell>
          <cell r="V11" t="str">
            <v>[DELETE]</v>
          </cell>
          <cell r="W11" t="str">
            <v>ASP-6412SE</v>
          </cell>
          <cell r="X11" t="str">
            <v>ASP-6408S</v>
          </cell>
          <cell r="Y11" t="str">
            <v>24TB</v>
          </cell>
          <cell r="AB11" t="str">
            <v>Shipping</v>
          </cell>
          <cell r="AE11" t="str">
            <v>E1000</v>
          </cell>
          <cell r="AH11" t="str">
            <v>DIMM</v>
          </cell>
          <cell r="AI11" t="str">
            <v>Cloud Cluster ES</v>
          </cell>
          <cell r="AO11" t="str">
            <v>[DELETE]</v>
          </cell>
          <cell r="AR11" t="str">
            <v>Pending Enrichment Step 2</v>
          </cell>
        </row>
        <row r="12">
          <cell r="F12" t="str">
            <v>Shipping Charge</v>
          </cell>
          <cell r="I12" t="str">
            <v>Cloud Edition/Native</v>
          </cell>
          <cell r="M12" t="str">
            <v>DSaaS EE NAS</v>
          </cell>
          <cell r="U12" t="str">
            <v>Cloud Cluster ES UCL</v>
          </cell>
          <cell r="V12" t="str">
            <v>[NULL]</v>
          </cell>
          <cell r="W12" t="str">
            <v>ASP-6416S</v>
          </cell>
          <cell r="X12" t="str">
            <v>ASP-6408SE</v>
          </cell>
          <cell r="Y12" t="str">
            <v>30TB</v>
          </cell>
          <cell r="AB12" t="str">
            <v>Software</v>
          </cell>
          <cell r="AE12" t="str">
            <v>EC2</v>
          </cell>
          <cell r="AH12" t="str">
            <v>DSaaS</v>
          </cell>
          <cell r="AI12" t="str">
            <v>Cloud Edition</v>
          </cell>
          <cell r="AO12" t="str">
            <v>[NULL]</v>
          </cell>
          <cell r="AR12" t="str">
            <v>Pending Enrichment Step 3</v>
          </cell>
        </row>
        <row r="13">
          <cell r="F13" t="str">
            <v>Software License</v>
          </cell>
          <cell r="I13" t="str">
            <v>Cloud Vault</v>
          </cell>
          <cell r="M13" t="str">
            <v>DSaaS EE UCL</v>
          </cell>
          <cell r="U13" t="str">
            <v>Cloud Native Protection</v>
          </cell>
          <cell r="W13" t="str">
            <v>ASP-6416SE</v>
          </cell>
          <cell r="X13" t="str">
            <v>ASP-6410S</v>
          </cell>
          <cell r="Y13" t="str">
            <v>32TB</v>
          </cell>
          <cell r="AB13" t="str">
            <v>Spare</v>
          </cell>
          <cell r="AE13" t="str">
            <v>EDGE</v>
          </cell>
          <cell r="AH13" t="str">
            <v>E1000</v>
          </cell>
          <cell r="AI13" t="str">
            <v>Cloud Native</v>
          </cell>
          <cell r="AR13" t="str">
            <v>Pending Enrichment Step 4</v>
          </cell>
        </row>
        <row r="14">
          <cell r="F14" t="str">
            <v>Software Support</v>
          </cell>
          <cell r="I14" t="str">
            <v>Complete</v>
          </cell>
          <cell r="M14" t="str">
            <v>DSaaS FE M365</v>
          </cell>
          <cell r="U14" t="str">
            <v>Cloud Native Protection M365H</v>
          </cell>
          <cell r="W14" t="str">
            <v>ASP-6420F</v>
          </cell>
          <cell r="X14" t="str">
            <v>ASP-6410SE</v>
          </cell>
          <cell r="Y14" t="str">
            <v>36TB</v>
          </cell>
          <cell r="AB14" t="str">
            <v>Subscription</v>
          </cell>
          <cell r="AE14" t="str">
            <v>F10000</v>
          </cell>
          <cell r="AH14" t="str">
            <v>Elite</v>
          </cell>
          <cell r="AI14" t="str">
            <v>Cloud Native - Data protection</v>
          </cell>
          <cell r="AR14" t="str">
            <v>Pending Enrichment Step 5</v>
          </cell>
        </row>
        <row r="15">
          <cell r="F15" t="str">
            <v>Spare Parts</v>
          </cell>
          <cell r="I15" t="str">
            <v>Edge/Air</v>
          </cell>
          <cell r="M15" t="str">
            <v>DSaaS FE NAS</v>
          </cell>
          <cell r="U15" t="str">
            <v>Cloud Native Protection NAS</v>
          </cell>
          <cell r="W15" t="str">
            <v>ASP-6420S</v>
          </cell>
          <cell r="X15" t="str">
            <v>ASP-6412S</v>
          </cell>
          <cell r="Y15" t="str">
            <v>38TB</v>
          </cell>
          <cell r="AB15" t="str">
            <v>Support</v>
          </cell>
          <cell r="AE15" t="str">
            <v>HPE</v>
          </cell>
          <cell r="AH15" t="str">
            <v>Enterprise</v>
          </cell>
          <cell r="AI15" t="str">
            <v>Cloud Vault Archive</v>
          </cell>
          <cell r="AR15" t="str">
            <v>Pending Enrichment Step 6</v>
          </cell>
        </row>
        <row r="16">
          <cell r="F16" t="str">
            <v>Training</v>
          </cell>
          <cell r="I16" t="str">
            <v>Enterprise Edition</v>
          </cell>
          <cell r="M16" t="str">
            <v>DSaaS FE UCL</v>
          </cell>
          <cell r="U16" t="str">
            <v>Cloud Native Protection UCL</v>
          </cell>
          <cell r="W16" t="str">
            <v>ASP-6420SE</v>
          </cell>
          <cell r="X16" t="str">
            <v>ASP-6412SE</v>
          </cell>
          <cell r="Y16" t="str">
            <v>40TB</v>
          </cell>
          <cell r="AB16" t="str">
            <v>[DELETE]</v>
          </cell>
          <cell r="AE16" t="str">
            <v>MOSAIC</v>
          </cell>
          <cell r="AH16" t="str">
            <v>Essentials</v>
          </cell>
          <cell r="AI16" t="str">
            <v>Cloud Vault Backup</v>
          </cell>
          <cell r="AR16" t="str">
            <v>Pending Enrichment Step 7</v>
          </cell>
        </row>
        <row r="17">
          <cell r="F17" t="str">
            <v>[DELETE]</v>
          </cell>
          <cell r="I17" t="str">
            <v>Excluded from allocation</v>
          </cell>
          <cell r="M17" t="str">
            <v>DSaaS Upgrade</v>
          </cell>
          <cell r="U17" t="str">
            <v>Cloud Vault Backup</v>
          </cell>
          <cell r="W17" t="str">
            <v>ASP-E1104S</v>
          </cell>
          <cell r="X17" t="str">
            <v>ASP-6416F</v>
          </cell>
          <cell r="Y17" t="str">
            <v>48TB</v>
          </cell>
          <cell r="AB17" t="str">
            <v>[NULL]</v>
          </cell>
          <cell r="AE17" t="str">
            <v>Non-Returnable Disk Service</v>
          </cell>
          <cell r="AH17" t="str">
            <v>FIPS HDD</v>
          </cell>
          <cell r="AI17" t="str">
            <v>Complete Edition</v>
          </cell>
          <cell r="AR17" t="str">
            <v>Pending Enrichment Step 8</v>
          </cell>
        </row>
        <row r="18">
          <cell r="F18" t="str">
            <v>[NULL]</v>
          </cell>
          <cell r="I18" t="str">
            <v>FNDN</v>
          </cell>
          <cell r="M18" t="str">
            <v>Go Business</v>
          </cell>
          <cell r="U18" t="str">
            <v>Cloud Vault Backup M365H</v>
          </cell>
          <cell r="W18" t="str">
            <v>ASP-E1108S</v>
          </cell>
          <cell r="X18" t="str">
            <v>ASP-6416S</v>
          </cell>
          <cell r="Y18" t="str">
            <v>56TB</v>
          </cell>
          <cell r="AE18" t="str">
            <v>OBJ</v>
          </cell>
          <cell r="AH18" t="str">
            <v>FIPS SSD</v>
          </cell>
          <cell r="AI18" t="str">
            <v>Complete Edition Elite</v>
          </cell>
          <cell r="AR18" t="str">
            <v>Pending Parent Creation</v>
          </cell>
        </row>
        <row r="19">
          <cell r="I19" t="str">
            <v>GO Bundle</v>
          </cell>
          <cell r="M19" t="str">
            <v>Go Business - Conversion</v>
          </cell>
          <cell r="U19" t="str">
            <v>Cloud Vault Backup NAS</v>
          </cell>
          <cell r="W19" t="str">
            <v>ASP-E1112S</v>
          </cell>
          <cell r="X19" t="str">
            <v>ASP-6416SE</v>
          </cell>
          <cell r="Y19" t="str">
            <v>76TB</v>
          </cell>
          <cell r="AE19" t="str">
            <v>POLARIS</v>
          </cell>
          <cell r="AH19" t="str">
            <v>GO</v>
          </cell>
          <cell r="AI19" t="str">
            <v>Complete Edition Pro</v>
          </cell>
          <cell r="AR19" t="str">
            <v>Pending Product SKU Enrichment</v>
          </cell>
        </row>
        <row r="20">
          <cell r="I20" t="str">
            <v>HW</v>
          </cell>
          <cell r="M20" t="str">
            <v>Go Business - Hardware</v>
          </cell>
          <cell r="U20" t="str">
            <v>Cloud Vault Backup UCL</v>
          </cell>
          <cell r="W20" t="str">
            <v>ASP-F10404</v>
          </cell>
          <cell r="X20" t="str">
            <v>ASP-6420F</v>
          </cell>
          <cell r="Y20" t="str">
            <v>8TB</v>
          </cell>
          <cell r="AE20" t="str">
            <v>R300</v>
          </cell>
          <cell r="AH20" t="str">
            <v>GO CNV</v>
          </cell>
          <cell r="AI20" t="str">
            <v>Consulting</v>
          </cell>
          <cell r="AR20" t="str">
            <v>Pending Publish</v>
          </cell>
        </row>
        <row r="21">
          <cell r="I21" t="str">
            <v>Igneous</v>
          </cell>
          <cell r="M21" t="str">
            <v>Go Business - SW Addons</v>
          </cell>
          <cell r="U21" t="str">
            <v>CloudOn</v>
          </cell>
          <cell r="W21" t="str">
            <v>ASP-F10408</v>
          </cell>
          <cell r="X21" t="str">
            <v>ASP-6420S</v>
          </cell>
          <cell r="Y21" t="str">
            <v>92TB</v>
          </cell>
          <cell r="AE21" t="str">
            <v>R300/R500</v>
          </cell>
          <cell r="AH21" t="str">
            <v>GOV Cloud</v>
          </cell>
          <cell r="AI21" t="str">
            <v>Consulting (No-Email)</v>
          </cell>
          <cell r="AR21" t="str">
            <v>Pending Review</v>
          </cell>
        </row>
        <row r="22">
          <cell r="I22" t="str">
            <v>M365H</v>
          </cell>
          <cell r="M22" t="str">
            <v>Go Business - SaaS Addons</v>
          </cell>
          <cell r="U22" t="str">
            <v>CloudOut</v>
          </cell>
          <cell r="W22" t="str">
            <v>ASP-R6408F</v>
          </cell>
          <cell r="X22" t="str">
            <v>ASP-6420SE</v>
          </cell>
          <cell r="Y22" t="str">
            <v>96TB</v>
          </cell>
          <cell r="AE22" t="str">
            <v>R300/R6000</v>
          </cell>
          <cell r="AH22" t="str">
            <v>HDD</v>
          </cell>
          <cell r="AI22" t="str">
            <v>DR-VM</v>
          </cell>
          <cell r="AR22" t="str">
            <v>Pending Site Enrichment</v>
          </cell>
        </row>
        <row r="23">
          <cell r="I23" t="str">
            <v>MOSAIC</v>
          </cell>
          <cell r="M23" t="str">
            <v>Go Business - Third Party HW</v>
          </cell>
          <cell r="U23" t="str">
            <v>Edge</v>
          </cell>
          <cell r="W23" t="str">
            <v>ASP-R6416F</v>
          </cell>
          <cell r="X23" t="str">
            <v>ASP-CBL</v>
          </cell>
          <cell r="Y23" t="str">
            <v>[DELETE]</v>
          </cell>
          <cell r="AE23" t="str">
            <v>R500</v>
          </cell>
          <cell r="AH23" t="str">
            <v>HW Support CNV</v>
          </cell>
          <cell r="AI23" t="str">
            <v>EDGE</v>
          </cell>
          <cell r="AR23" t="str">
            <v>Pending To Be Updated</v>
          </cell>
        </row>
        <row r="24">
          <cell r="I24" t="str">
            <v>MSP - Legacy Consumption</v>
          </cell>
          <cell r="M24" t="str">
            <v>Go Business - Upgrade</v>
          </cell>
          <cell r="U24" t="str">
            <v>Hardware</v>
          </cell>
          <cell r="W24" t="str">
            <v>ASP-SFP10</v>
          </cell>
          <cell r="X24" t="str">
            <v>ASP-E1104S</v>
          </cell>
          <cell r="Y24" t="str">
            <v>[NULL]</v>
          </cell>
          <cell r="AE24" t="str">
            <v>R6000</v>
          </cell>
          <cell r="AH24" t="str">
            <v>LOD Addon</v>
          </cell>
          <cell r="AI24" t="str">
            <v>Edition Upgrade</v>
          </cell>
          <cell r="AR24" t="str">
            <v>Product SKU Update</v>
          </cell>
        </row>
        <row r="25">
          <cell r="I25" t="str">
            <v>MSP-Starter Pack</v>
          </cell>
          <cell r="M25" t="str">
            <v>Go Enterprise</v>
          </cell>
          <cell r="U25" t="str">
            <v>Hardware L3 Support</v>
          </cell>
          <cell r="W25" t="str">
            <v>RBK-6420F</v>
          </cell>
          <cell r="X25" t="str">
            <v>ASP-E1108S</v>
          </cell>
          <cell r="AE25" t="str">
            <v>RBK-R300</v>
          </cell>
          <cell r="AH25" t="str">
            <v>Life of Device</v>
          </cell>
          <cell r="AI25" t="str">
            <v>Enterprise Edition</v>
          </cell>
          <cell r="AR25" t="str">
            <v>Rejected</v>
          </cell>
        </row>
        <row r="26">
          <cell r="I26" t="str">
            <v>NA - Allocated to Other</v>
          </cell>
          <cell r="M26" t="str">
            <v>Go Enterprise - Conversion</v>
          </cell>
          <cell r="U26" t="str">
            <v>Hardware Premium Support</v>
          </cell>
          <cell r="W26" t="str">
            <v>RBK-6420S</v>
          </cell>
          <cell r="X26" t="str">
            <v>ASP-E1112S</v>
          </cell>
          <cell r="AE26" t="str">
            <v>RBK-R300S</v>
          </cell>
          <cell r="AH26" t="str">
            <v>MSP</v>
          </cell>
          <cell r="AI26" t="str">
            <v>Essentials Edition</v>
          </cell>
          <cell r="AR26" t="str">
            <v>VendorItem Linked</v>
          </cell>
        </row>
        <row r="27">
          <cell r="I27" t="str">
            <v>NAS</v>
          </cell>
          <cell r="M27" t="str">
            <v>Go Enterprise - Hardware</v>
          </cell>
          <cell r="U27" t="str">
            <v>Hybrid Edge</v>
          </cell>
          <cell r="W27" t="str">
            <v>RBK-6420SE</v>
          </cell>
          <cell r="X27" t="str">
            <v>ASP-F10404</v>
          </cell>
          <cell r="AE27" t="str">
            <v>RBK-RCDM</v>
          </cell>
          <cell r="AH27" t="str">
            <v>NFR</v>
          </cell>
          <cell r="AI27" t="str">
            <v>FED AppFlows</v>
          </cell>
          <cell r="AR27" t="str">
            <v>[DELETE]</v>
          </cell>
        </row>
        <row r="28">
          <cell r="I28" t="str">
            <v>NRD Support</v>
          </cell>
          <cell r="M28" t="str">
            <v>Go Enterprise - SW Addons</v>
          </cell>
          <cell r="U28" t="str">
            <v>Hybrid NASDA</v>
          </cell>
          <cell r="W28" t="str">
            <v>RBK-F10404</v>
          </cell>
          <cell r="X28" t="str">
            <v>ASP-F10408</v>
          </cell>
          <cell r="AE28" t="str">
            <v>RCDM</v>
          </cell>
          <cell r="AH28" t="str">
            <v>NIC</v>
          </cell>
          <cell r="AI28" t="str">
            <v>FED M365</v>
          </cell>
          <cell r="AR28" t="str">
            <v>[NULL]</v>
          </cell>
        </row>
        <row r="29">
          <cell r="I29" t="str">
            <v>O365</v>
          </cell>
          <cell r="M29" t="str">
            <v>Go Enterprise - SaaS Addons</v>
          </cell>
          <cell r="U29" t="str">
            <v>Hybrid RCDM</v>
          </cell>
          <cell r="W29" t="str">
            <v>RBK-F10408</v>
          </cell>
          <cell r="X29" t="str">
            <v>ASP-R6408F</v>
          </cell>
          <cell r="AE29" t="str">
            <v>Rubrik Licence</v>
          </cell>
          <cell r="AH29" t="str">
            <v>No Value</v>
          </cell>
          <cell r="AI29" t="str">
            <v>FED Radar</v>
          </cell>
        </row>
        <row r="30">
          <cell r="I30" t="str">
            <v>Object Storage</v>
          </cell>
          <cell r="M30" t="str">
            <v>Go Enterprise - Third Party HW</v>
          </cell>
          <cell r="U30" t="str">
            <v>Hybrid SAP HANA</v>
          </cell>
          <cell r="W30" t="str">
            <v>RBK-R6416F</v>
          </cell>
          <cell r="X30" t="str">
            <v>ASP-R6416F</v>
          </cell>
          <cell r="AE30" t="str">
            <v>Rubrik Scale</v>
          </cell>
          <cell r="AH30" t="str">
            <v>Node</v>
          </cell>
          <cell r="AI30" t="str">
            <v>FED Sonar</v>
          </cell>
        </row>
        <row r="31">
          <cell r="I31" t="str">
            <v>Object Storage Support</v>
          </cell>
          <cell r="M31" t="str">
            <v>Go Enterprise - Upgrade</v>
          </cell>
          <cell r="U31" t="str">
            <v>Incident Containment</v>
          </cell>
          <cell r="W31" t="str">
            <v>RBK-R6416S</v>
          </cell>
          <cell r="X31" t="str">
            <v>ASP-SFP10</v>
          </cell>
          <cell r="AE31" t="str">
            <v>SFP</v>
          </cell>
          <cell r="AH31" t="str">
            <v>Node Blank</v>
          </cell>
          <cell r="AI31" t="str">
            <v>FED UCL</v>
          </cell>
        </row>
        <row r="32">
          <cell r="I32" t="str">
            <v>On-Prem</v>
          </cell>
          <cell r="M32" t="str">
            <v>Go Foundation</v>
          </cell>
          <cell r="U32" t="str">
            <v>Kubernetes</v>
          </cell>
          <cell r="W32" t="str">
            <v>RBK-R6416SE</v>
          </cell>
          <cell r="X32" t="str">
            <v>ASP-SFP28</v>
          </cell>
          <cell r="AE32" t="str">
            <v>Support</v>
          </cell>
          <cell r="AH32" t="str">
            <v>OnPrem LOD Addon</v>
          </cell>
          <cell r="AI32" t="str">
            <v>Feature Upgrade</v>
          </cell>
        </row>
        <row r="33">
          <cell r="I33" t="str">
            <v>PMC</v>
          </cell>
          <cell r="M33" t="str">
            <v>Go Foundation - Conversion</v>
          </cell>
          <cell r="U33" t="str">
            <v>L3 Basic Support</v>
          </cell>
          <cell r="W33" t="str">
            <v>_EMPTY</v>
          </cell>
          <cell r="X33" t="str">
            <v>R6416S</v>
          </cell>
          <cell r="AE33" t="str">
            <v>Third Party License</v>
          </cell>
          <cell r="AH33" t="str">
            <v>PSU</v>
          </cell>
          <cell r="AI33" t="str">
            <v>Foundation Edition</v>
          </cell>
        </row>
        <row r="34">
          <cell r="I34" t="str">
            <v>Polaris 2.0 GO BE</v>
          </cell>
          <cell r="M34" t="str">
            <v>Go Foundation - Hardware</v>
          </cell>
          <cell r="U34" t="str">
            <v>L3 Support</v>
          </cell>
          <cell r="W34" t="str">
            <v>[DELETE]</v>
          </cell>
          <cell r="X34" t="str">
            <v>R6416SE</v>
          </cell>
          <cell r="AE34" t="str">
            <v>UCS</v>
          </cell>
          <cell r="AH34" t="str">
            <v>RCDM</v>
          </cell>
          <cell r="AI34" t="str">
            <v>GPS</v>
          </cell>
        </row>
        <row r="35">
          <cell r="I35" t="str">
            <v>Polaris 2.0 GO EE</v>
          </cell>
          <cell r="M35" t="str">
            <v>Go Foundation - SW Addons</v>
          </cell>
          <cell r="U35" t="str">
            <v>M365H</v>
          </cell>
          <cell r="W35" t="str">
            <v>[NULL]</v>
          </cell>
          <cell r="X35" t="str">
            <v>RBK-6420F</v>
          </cell>
          <cell r="AE35" t="str">
            <v>[DELETE]</v>
          </cell>
          <cell r="AH35" t="str">
            <v>Rail Kit</v>
          </cell>
          <cell r="AI35" t="str">
            <v>HW Support</v>
          </cell>
        </row>
        <row r="36">
          <cell r="I36" t="str">
            <v>Polaris 2.0 GO FNDN</v>
          </cell>
          <cell r="M36" t="str">
            <v>Go Foundation - SaaS Addons</v>
          </cell>
          <cell r="U36" t="str">
            <v>Mosaic</v>
          </cell>
          <cell r="X36" t="str">
            <v>RBK-6420S</v>
          </cell>
          <cell r="AE36" t="str">
            <v>[NULL]</v>
          </cell>
          <cell r="AH36" t="str">
            <v>Rubrik Promo</v>
          </cell>
          <cell r="AI36" t="str">
            <v>HW Support Upgrade</v>
          </cell>
        </row>
        <row r="37">
          <cell r="I37" t="str">
            <v>Post Aspen HW</v>
          </cell>
          <cell r="M37" t="str">
            <v>Go Foundation - Third Party HW</v>
          </cell>
          <cell r="U37" t="str">
            <v>NAS</v>
          </cell>
          <cell r="X37" t="str">
            <v>RBK-6420SE</v>
          </cell>
          <cell r="AH37" t="str">
            <v>SFP</v>
          </cell>
          <cell r="AI37" t="str">
            <v>Hardware</v>
          </cell>
        </row>
        <row r="38">
          <cell r="I38" t="str">
            <v>Proactive Support</v>
          </cell>
          <cell r="M38" t="str">
            <v>Go Foundation - Virtual Cloud</v>
          </cell>
          <cell r="U38" t="str">
            <v>NAS Cloud Direct</v>
          </cell>
          <cell r="X38" t="str">
            <v>RBK-F10000-192G</v>
          </cell>
          <cell r="AH38" t="str">
            <v>SFP TSR</v>
          </cell>
          <cell r="AI38" t="str">
            <v>Hybrid Cloud</v>
          </cell>
        </row>
        <row r="39">
          <cell r="I39" t="str">
            <v>RCDM</v>
          </cell>
          <cell r="M39" t="str">
            <v>Go Premium</v>
          </cell>
          <cell r="U39" t="str">
            <v>NAS Cloud Direct DSaaS</v>
          </cell>
          <cell r="X39" t="str">
            <v>RBK-F10404</v>
          </cell>
          <cell r="AH39" t="str">
            <v>SSD</v>
          </cell>
          <cell r="AI39" t="str">
            <v>Hybrid Edge</v>
          </cell>
        </row>
        <row r="40">
          <cell r="I40" t="str">
            <v>RCDM CC</v>
          </cell>
          <cell r="M40" t="str">
            <v>Go Premium - Hardware</v>
          </cell>
          <cell r="U40" t="str">
            <v>NAS DA</v>
          </cell>
          <cell r="X40" t="str">
            <v>RBK-F10408</v>
          </cell>
          <cell r="AH40" t="str">
            <v>SaaS Cloud</v>
          </cell>
          <cell r="AI40" t="str">
            <v>Hybrid M365</v>
          </cell>
        </row>
        <row r="41">
          <cell r="I41" t="str">
            <v>Radar Unlimited</v>
          </cell>
          <cell r="M41" t="str">
            <v>Go Premium - SW Addons</v>
          </cell>
          <cell r="U41" t="str">
            <v>Native VM</v>
          </cell>
          <cell r="X41" t="str">
            <v>RBK-R6000-96G</v>
          </cell>
          <cell r="AH41" t="str">
            <v>Start Up</v>
          </cell>
          <cell r="AI41" t="str">
            <v>Hybrid M365H</v>
          </cell>
        </row>
        <row r="42">
          <cell r="I42" t="str">
            <v>Renewal</v>
          </cell>
          <cell r="M42" t="str">
            <v>Go Premium - SaaS Addons</v>
          </cell>
          <cell r="U42" t="str">
            <v>NoSQL</v>
          </cell>
          <cell r="X42" t="str">
            <v>RBK-R6408</v>
          </cell>
          <cell r="AH42" t="str">
            <v>Virtual</v>
          </cell>
          <cell r="AI42" t="str">
            <v>Igneous-Legacy</v>
          </cell>
        </row>
        <row r="43">
          <cell r="I43" t="str">
            <v>Rubrik MSP Add-on Consumption</v>
          </cell>
          <cell r="M43" t="str">
            <v>LoD - HW</v>
          </cell>
          <cell r="U43" t="str">
            <v>O365</v>
          </cell>
          <cell r="X43" t="str">
            <v>RBK-R6416F</v>
          </cell>
          <cell r="AH43" t="str">
            <v>[DELETE]</v>
          </cell>
          <cell r="AI43" t="str">
            <v>Incident Containment</v>
          </cell>
        </row>
        <row r="44">
          <cell r="I44" t="str">
            <v>Rubrik MSP Base Consumption</v>
          </cell>
          <cell r="M44" t="str">
            <v>LoD - HW Maintenance</v>
          </cell>
          <cell r="U44" t="str">
            <v>OnPrem AppFlow</v>
          </cell>
          <cell r="X44" t="str">
            <v>_EMPTY</v>
          </cell>
          <cell r="AH44" t="str">
            <v>[NULL]</v>
          </cell>
          <cell r="AI44" t="str">
            <v>Kroll</v>
          </cell>
        </row>
        <row r="45">
          <cell r="I45" t="str">
            <v>Rubrik MSP Base Consumption -DR</v>
          </cell>
          <cell r="M45" t="str">
            <v>LoD - SW (Rubrik HW)</v>
          </cell>
          <cell r="U45" t="str">
            <v>OnPrem Appflows VM</v>
          </cell>
          <cell r="X45" t="str">
            <v>[DELETE]</v>
          </cell>
          <cell r="AI45" t="str">
            <v>Kubernetes</v>
          </cell>
        </row>
        <row r="46">
          <cell r="I46" t="str">
            <v>SaaS</v>
          </cell>
          <cell r="M46" t="str">
            <v>LoD - SW Maintenance (Rubrik HW)</v>
          </cell>
          <cell r="U46" t="str">
            <v>OnPrem CDM</v>
          </cell>
          <cell r="X46" t="str">
            <v>[NULL]</v>
          </cell>
          <cell r="AI46" t="str">
            <v>M365</v>
          </cell>
        </row>
        <row r="47">
          <cell r="I47" t="str">
            <v>Scale</v>
          </cell>
          <cell r="M47" t="str">
            <v>Non Scale/Cons Third Party</v>
          </cell>
          <cell r="U47" t="str">
            <v>OnPrem Edge</v>
          </cell>
          <cell r="AI47" t="str">
            <v>M365H</v>
          </cell>
        </row>
        <row r="48">
          <cell r="I48" t="str">
            <v>Services</v>
          </cell>
          <cell r="M48" t="str">
            <v>Non Scale/Cons Third Party - LoD</v>
          </cell>
          <cell r="U48" t="str">
            <v>OnPrem M365</v>
          </cell>
          <cell r="AI48" t="str">
            <v>MSP</v>
          </cell>
        </row>
        <row r="49">
          <cell r="I49" t="str">
            <v>Services-Custom</v>
          </cell>
          <cell r="M49" t="str">
            <v>Non Scale/Cons Third Party - Perpetual</v>
          </cell>
          <cell r="U49" t="str">
            <v>OnPrem NoSQL</v>
          </cell>
          <cell r="AI49" t="str">
            <v>NAS</v>
          </cell>
        </row>
        <row r="50">
          <cell r="I50" t="str">
            <v>Third Party MSP Consumption</v>
          </cell>
          <cell r="M50" t="str">
            <v>Non Scale/Cons Third Party - Subscription</v>
          </cell>
          <cell r="U50" t="str">
            <v>OnPrem PMC</v>
          </cell>
          <cell r="AI50" t="str">
            <v>NAS Cloud Direct</v>
          </cell>
        </row>
        <row r="51">
          <cell r="I51" t="str">
            <v>Third Party MSP Consumption - DR</v>
          </cell>
          <cell r="M51" t="str">
            <v>Non Scale/Cons Third Party Maintenance - LoD</v>
          </cell>
          <cell r="U51" t="str">
            <v>OnPrem Radar</v>
          </cell>
          <cell r="AI51" t="str">
            <v>NFR</v>
          </cell>
        </row>
        <row r="52">
          <cell r="I52" t="str">
            <v>UCL</v>
          </cell>
          <cell r="M52" t="str">
            <v>Non Scale/Cons Third Party Maintenance - Perpetual</v>
          </cell>
          <cell r="U52" t="str">
            <v>OnPrem Sonar</v>
          </cell>
          <cell r="AI52" t="str">
            <v>Nic Swap</v>
          </cell>
        </row>
        <row r="53">
          <cell r="I53" t="str">
            <v>[DELETE]</v>
          </cell>
          <cell r="M53" t="str">
            <v>Other</v>
          </cell>
          <cell r="U53" t="str">
            <v>OnPrem UCL</v>
          </cell>
          <cell r="AI53" t="str">
            <v>NoSQL</v>
          </cell>
        </row>
        <row r="54">
          <cell r="I54" t="str">
            <v>[NULL]</v>
          </cell>
          <cell r="M54" t="str">
            <v>Other / CEM</v>
          </cell>
          <cell r="U54" t="str">
            <v>PMC</v>
          </cell>
          <cell r="AI54" t="str">
            <v>NoSQL - Data Protection</v>
          </cell>
        </row>
        <row r="55">
          <cell r="M55" t="str">
            <v>Other / PS</v>
          </cell>
          <cell r="U55" t="str">
            <v>Polaris GPS</v>
          </cell>
          <cell r="AI55" t="str">
            <v>Node Upgrade</v>
          </cell>
        </row>
        <row r="56">
          <cell r="M56" t="str">
            <v>Perpetual</v>
          </cell>
          <cell r="U56" t="str">
            <v>Polaris Radar</v>
          </cell>
          <cell r="AI56" t="str">
            <v>O365</v>
          </cell>
        </row>
        <row r="57">
          <cell r="M57" t="str">
            <v>Perpetual - HW Maintenance</v>
          </cell>
          <cell r="U57" t="str">
            <v>Premium Support</v>
          </cell>
          <cell r="AI57" t="str">
            <v>On Prem CDM</v>
          </cell>
        </row>
        <row r="58">
          <cell r="M58" t="str">
            <v>Perpetual - SW (Rubrik HW)</v>
          </cell>
          <cell r="U58" t="str">
            <v>RCDM</v>
          </cell>
          <cell r="AI58" t="str">
            <v>PMC</v>
          </cell>
        </row>
        <row r="59">
          <cell r="M59" t="str">
            <v>Perpetual - SW Maintenance (Rubrik HW)</v>
          </cell>
          <cell r="U59" t="str">
            <v>RCDM L3 Support</v>
          </cell>
          <cell r="AI59" t="str">
            <v>RADAR</v>
          </cell>
        </row>
        <row r="60">
          <cell r="M60" t="str">
            <v>RSC Private - BE</v>
          </cell>
          <cell r="U60" t="str">
            <v>RCDM Premium Support</v>
          </cell>
          <cell r="AI60" t="str">
            <v>RCDM</v>
          </cell>
        </row>
        <row r="61">
          <cell r="M61" t="str">
            <v>RSC Private - EE</v>
          </cell>
          <cell r="U61" t="str">
            <v>Radar M365H</v>
          </cell>
          <cell r="AI61" t="str">
            <v>RCDM Support</v>
          </cell>
        </row>
        <row r="62">
          <cell r="M62" t="str">
            <v>RSC Private - FE</v>
          </cell>
          <cell r="U62" t="str">
            <v>Radar NAS</v>
          </cell>
          <cell r="AI62" t="str">
            <v>RZTDP</v>
          </cell>
        </row>
        <row r="63">
          <cell r="M63" t="str">
            <v>RSC Private - Standalone SW</v>
          </cell>
          <cell r="U63" t="str">
            <v>Radar UCL</v>
          </cell>
          <cell r="AI63" t="str">
            <v>Rubrik Appliance</v>
          </cell>
        </row>
        <row r="64">
          <cell r="M64" t="str">
            <v>RSC Private - Upgrade</v>
          </cell>
          <cell r="U64" t="str">
            <v>SAP HANA</v>
          </cell>
          <cell r="AI64" t="str">
            <v>Rubrik Cloud Storage</v>
          </cell>
        </row>
        <row r="65">
          <cell r="M65" t="str">
            <v>Rubrik Complete</v>
          </cell>
          <cell r="U65" t="str">
            <v>Sonar</v>
          </cell>
          <cell r="AI65" t="str">
            <v>SAP HANA</v>
          </cell>
        </row>
        <row r="66">
          <cell r="M66" t="str">
            <v>Rubrik Complete - Upgrade</v>
          </cell>
          <cell r="U66" t="str">
            <v>Sonar M365H</v>
          </cell>
          <cell r="AI66" t="str">
            <v>SW Encryption Upgrade</v>
          </cell>
        </row>
        <row r="67">
          <cell r="M67" t="str">
            <v>Rubrik Complete Elite</v>
          </cell>
          <cell r="U67" t="str">
            <v>Sonar NAS</v>
          </cell>
          <cell r="AI67" t="str">
            <v>Scale SAPHANA</v>
          </cell>
        </row>
        <row r="68">
          <cell r="M68" t="str">
            <v>Rubrik Complete Pro</v>
          </cell>
          <cell r="U68" t="str">
            <v>Sonar UCL</v>
          </cell>
          <cell r="AI68" t="str">
            <v>Sonar</v>
          </cell>
        </row>
        <row r="69">
          <cell r="M69" t="str">
            <v>Scale - Saas Addons</v>
          </cell>
          <cell r="U69" t="str">
            <v>UCL</v>
          </cell>
          <cell r="AI69" t="str">
            <v>Spares</v>
          </cell>
        </row>
        <row r="70">
          <cell r="M70" t="str">
            <v>Scale Rubrik HW - Addons</v>
          </cell>
          <cell r="U70" t="str">
            <v>[DELETE]</v>
          </cell>
          <cell r="AI70" t="str">
            <v>Support Upgrade</v>
          </cell>
        </row>
        <row r="71">
          <cell r="M71" t="str">
            <v>Scale Rubrik HW - Business Edition</v>
          </cell>
          <cell r="U71" t="str">
            <v>[NULL]</v>
          </cell>
          <cell r="AI71" t="str">
            <v>Training</v>
          </cell>
        </row>
        <row r="72">
          <cell r="M72" t="str">
            <v>Scale Rubrik HW - CDM</v>
          </cell>
          <cell r="AI72" t="str">
            <v>Travel &amp; Expense</v>
          </cell>
        </row>
        <row r="73">
          <cell r="M73" t="str">
            <v>Scale Rubrik HW - Enterprise Edition</v>
          </cell>
          <cell r="AI73" t="str">
            <v>UCL</v>
          </cell>
        </row>
        <row r="74">
          <cell r="M74" t="str">
            <v>Scale Rubrik HW - Hardware</v>
          </cell>
          <cell r="AI74" t="str">
            <v>Warranty</v>
          </cell>
        </row>
        <row r="75">
          <cell r="M75" t="str">
            <v>Scale Rubrik HW - SW Addons</v>
          </cell>
          <cell r="AI75" t="str">
            <v>[DELETE]</v>
          </cell>
        </row>
        <row r="76">
          <cell r="M76" t="str">
            <v>Scale Rubrik HW - SaaS Addons</v>
          </cell>
          <cell r="AI76" t="str">
            <v>[NULL]</v>
          </cell>
        </row>
        <row r="77">
          <cell r="M77" t="str">
            <v>Scale Rubrik HW - Upgrade</v>
          </cell>
        </row>
        <row r="78">
          <cell r="M78" t="str">
            <v>Scale Third Party HW - Addons</v>
          </cell>
        </row>
        <row r="79">
          <cell r="M79" t="str">
            <v>Scale Third Party HW - CDM</v>
          </cell>
        </row>
        <row r="80">
          <cell r="M80" t="str">
            <v>Scale Third Party HW - SW Addons</v>
          </cell>
        </row>
        <row r="81">
          <cell r="M81" t="str">
            <v>Scale Third Party HW - SaaS Addons</v>
          </cell>
        </row>
        <row r="82">
          <cell r="M82" t="str">
            <v>Subscription - Other</v>
          </cell>
        </row>
        <row r="83">
          <cell r="M83" t="str">
            <v>[DELETE]</v>
          </cell>
        </row>
        <row r="84">
          <cell r="M84" t="str">
            <v>[NULL]</v>
          </cell>
        </row>
      </sheetData>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Entities"/>
      <sheetName val="Model"/>
      <sheetName val="Reference Data"/>
    </sheetNames>
    <sheetDataSet>
      <sheetData sheetId="0"/>
      <sheetData sheetId="1"/>
      <sheetData sheetId="2"/>
      <sheetData sheetId="3">
        <row r="2">
          <cell r="A2" t="str">
            <v>Product Category One&gt;&gt;Polaris 2.0 Bundle</v>
          </cell>
          <cell r="B2" t="str">
            <v>Product Category&gt;&gt;Polaris 2.0 Bundle</v>
          </cell>
          <cell r="C2" t="str">
            <v>parentitem</v>
          </cell>
          <cell r="D2" t="str">
            <v>Bundle</v>
          </cell>
        </row>
        <row r="3">
          <cell r="B3" t="str">
            <v>Product Category&gt;&gt;Standalone</v>
          </cell>
          <cell r="D3" t="str">
            <v>Conference</v>
          </cell>
        </row>
        <row r="4">
          <cell r="D4" t="str">
            <v>Hardware</v>
          </cell>
        </row>
        <row r="5">
          <cell r="D5" t="str">
            <v>MSP</v>
          </cell>
        </row>
        <row r="6">
          <cell r="D6" t="str">
            <v>NFR</v>
          </cell>
        </row>
        <row r="7">
          <cell r="D7" t="str">
            <v>Other</v>
          </cell>
        </row>
        <row r="8">
          <cell r="D8" t="str">
            <v>Platform</v>
          </cell>
        </row>
        <row r="9">
          <cell r="D9" t="str">
            <v>Professional Services</v>
          </cell>
        </row>
        <row r="10">
          <cell r="D10" t="str">
            <v>SaaS</v>
          </cell>
        </row>
        <row r="11">
          <cell r="D11" t="str">
            <v>Shipping</v>
          </cell>
        </row>
        <row r="12">
          <cell r="D12" t="str">
            <v>Software</v>
          </cell>
        </row>
        <row r="13">
          <cell r="D13" t="str">
            <v>Spare</v>
          </cell>
        </row>
        <row r="14">
          <cell r="D14" t="str">
            <v>Subscription</v>
          </cell>
        </row>
        <row r="15">
          <cell r="D15" t="str">
            <v>Support</v>
          </cell>
        </row>
        <row r="16">
          <cell r="D16" t="str">
            <v>[DELETE]</v>
          </cell>
        </row>
        <row r="17">
          <cell r="D17" t="str">
            <v>[NULL]</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lp"/>
      <sheetName val="Entities"/>
      <sheetName val="Model"/>
      <sheetName val="Reference Data"/>
      <sheetName val="Entities_comment"/>
    </sheetNames>
    <sheetDataSet>
      <sheetData sheetId="0"/>
      <sheetData sheetId="1"/>
      <sheetData sheetId="2"/>
      <sheetData sheetId="3">
        <row r="2">
          <cell r="A2" t="str">
            <v>Product Category&gt;&gt;Bundle</v>
          </cell>
          <cell r="B2" t="str">
            <v>parentitem</v>
          </cell>
        </row>
        <row r="3">
          <cell r="A3" t="str">
            <v>Product Category&gt;&gt;Polaris 2.0 Bundle</v>
          </cell>
        </row>
        <row r="4">
          <cell r="A4" t="str">
            <v>Product Category&gt;&gt;Standalone</v>
          </cell>
        </row>
      </sheetData>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2953BC-6CA0-4758-9E6E-71A4C605CBF3}" name="Table1" displayName="Table1" ref="B2:I1074" totalsRowShown="0" headerRowDxfId="11" dataDxfId="10" tableBorderDxfId="9">
  <autoFilter ref="B2:I1074" xr:uid="{C730146E-0D64-4299-B8F7-0688F4430954}"/>
  <tableColumns count="8">
    <tableColumn id="1" xr3:uid="{432DAE07-5D69-4FD4-8365-58370548E07C}" name="Product Category " dataDxfId="8" dataCellStyle="Normal 2 2"/>
    <tableColumn id="2" xr3:uid="{085F3449-007A-41DB-97D3-1AB3CCF43CB9}" name="SKU Name " dataDxfId="7" dataCellStyle="Normal 2 2"/>
    <tableColumn id="3" xr3:uid="{FF84D4E6-0435-42A0-A165-9C5AD34751B0}" name="Description " dataDxfId="6" dataCellStyle="Normal 2 2"/>
    <tableColumn id="4" xr3:uid="{C089EB89-149B-4BD1-A554-FC630159EB2A}" name="List Price " dataDxfId="5" dataCellStyle="Normal 2 2"/>
    <tableColumn id="5" xr3:uid="{C6D8AD0F-1FE5-4069-A697-3F7180EEE7C7}" name="4-Yr Price" dataDxfId="4" dataCellStyle="Normal 2 2"/>
    <tableColumn id="6" xr3:uid="{971662DD-5B90-43EC-817A-80F8E35A70A9}" name="5-Yr Price" dataDxfId="3" dataCellStyle="Normal 2 2"/>
    <tableColumn id="7" xr3:uid="{9F62C11C-A64C-44E4-91C0-2599C2DDB063}" name="Unit of Measure" dataDxfId="2" dataCellStyle="Normal 2 2"/>
    <tableColumn id="8" xr3:uid="{7C06C429-3F60-4A98-A451-5B51BFC2C81D}" name="Additional Notes " dataDxfId="1" dataCellStyle="Normal 2 2"/>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059D-7E83-436F-B5A3-270FE3D4BA25}">
  <sheetPr codeName="Sheet2"/>
  <dimension ref="A1:Q86"/>
  <sheetViews>
    <sheetView zoomScale="114" zoomScaleNormal="114" workbookViewId="0">
      <selection activeCell="B3" sqref="B3:B6"/>
    </sheetView>
  </sheetViews>
  <sheetFormatPr baseColWidth="10" defaultColWidth="8.83203125" defaultRowHeight="15" x14ac:dyDescent="0.2"/>
  <cols>
    <col min="1" max="1" width="4.5" customWidth="1"/>
  </cols>
  <sheetData>
    <row r="1" spans="1:2" s="3" customFormat="1" x14ac:dyDescent="0.2">
      <c r="A1" s="3" t="s">
        <v>389</v>
      </c>
    </row>
    <row r="2" spans="1:2" s="4" customFormat="1" x14ac:dyDescent="0.2">
      <c r="A2" s="4" t="s">
        <v>2217</v>
      </c>
    </row>
    <row r="3" spans="1:2" x14ac:dyDescent="0.2">
      <c r="B3" t="s">
        <v>2218</v>
      </c>
    </row>
    <row r="4" spans="1:2" s="20" customFormat="1" x14ac:dyDescent="0.2">
      <c r="B4" s="21" t="s">
        <v>2318</v>
      </c>
    </row>
    <row r="5" spans="1:2" s="20" customFormat="1" x14ac:dyDescent="0.2">
      <c r="B5" s="21" t="s">
        <v>2319</v>
      </c>
    </row>
    <row r="6" spans="1:2" s="20" customFormat="1" x14ac:dyDescent="0.2">
      <c r="B6" s="21" t="s">
        <v>2230</v>
      </c>
    </row>
    <row r="7" spans="1:2" s="20" customFormat="1" x14ac:dyDescent="0.2"/>
    <row r="8" spans="1:2" s="4" customFormat="1" x14ac:dyDescent="0.2">
      <c r="A8" s="4" t="s">
        <v>2204</v>
      </c>
    </row>
    <row r="9" spans="1:2" x14ac:dyDescent="0.2">
      <c r="B9" t="s">
        <v>2205</v>
      </c>
    </row>
    <row r="10" spans="1:2" s="20" customFormat="1" x14ac:dyDescent="0.2">
      <c r="B10" s="20" t="s">
        <v>2206</v>
      </c>
    </row>
    <row r="11" spans="1:2" s="20" customFormat="1" x14ac:dyDescent="0.2">
      <c r="B11" s="21" t="s">
        <v>2207</v>
      </c>
    </row>
    <row r="12" spans="1:2" s="20" customFormat="1" x14ac:dyDescent="0.2">
      <c r="B12" s="21" t="s">
        <v>2208</v>
      </c>
    </row>
    <row r="13" spans="1:2" s="20" customFormat="1" x14ac:dyDescent="0.2">
      <c r="B13" s="21" t="s">
        <v>2209</v>
      </c>
    </row>
    <row r="14" spans="1:2" s="20" customFormat="1" x14ac:dyDescent="0.2">
      <c r="B14" s="22" t="s">
        <v>2210</v>
      </c>
    </row>
    <row r="15" spans="1:2" s="20" customFormat="1" x14ac:dyDescent="0.2"/>
    <row r="16" spans="1:2" s="4" customFormat="1" x14ac:dyDescent="0.2">
      <c r="A16" s="4" t="s">
        <v>2211</v>
      </c>
    </row>
    <row r="17" spans="1:17" s="23" customFormat="1" ht="49" customHeight="1" x14ac:dyDescent="0.2">
      <c r="B17" s="40" t="s">
        <v>2212</v>
      </c>
      <c r="C17" s="40"/>
      <c r="D17" s="40"/>
      <c r="E17" s="40"/>
      <c r="F17" s="40"/>
      <c r="G17" s="40"/>
      <c r="H17" s="40"/>
      <c r="I17" s="40"/>
      <c r="J17" s="40"/>
      <c r="K17" s="40"/>
      <c r="L17" s="40"/>
      <c r="M17" s="40"/>
      <c r="N17" s="40"/>
      <c r="O17" s="40"/>
      <c r="P17" s="40"/>
      <c r="Q17" s="40"/>
    </row>
    <row r="18" spans="1:17" s="23" customFormat="1" ht="14" x14ac:dyDescent="0.2">
      <c r="B18" s="24"/>
    </row>
    <row r="19" spans="1:17" s="23" customFormat="1" ht="14" x14ac:dyDescent="0.2">
      <c r="B19" s="24"/>
      <c r="C19" s="24" t="s">
        <v>2213</v>
      </c>
    </row>
    <row r="20" spans="1:17" s="23" customFormat="1" ht="14" x14ac:dyDescent="0.2">
      <c r="B20" s="24"/>
      <c r="C20" s="24" t="s">
        <v>2214</v>
      </c>
    </row>
    <row r="21" spans="1:17" s="23" customFormat="1" ht="14" x14ac:dyDescent="0.2">
      <c r="B21" s="24"/>
      <c r="C21" s="24" t="s">
        <v>2215</v>
      </c>
    </row>
    <row r="23" spans="1:17" s="20" customFormat="1" x14ac:dyDescent="0.2"/>
    <row r="24" spans="1:17" s="4" customFormat="1" x14ac:dyDescent="0.2">
      <c r="A24" s="4" t="s">
        <v>1771</v>
      </c>
    </row>
    <row r="25" spans="1:17" x14ac:dyDescent="0.2">
      <c r="B25" t="s">
        <v>1850</v>
      </c>
    </row>
    <row r="26" spans="1:17" x14ac:dyDescent="0.2">
      <c r="B26" t="s">
        <v>1851</v>
      </c>
    </row>
    <row r="27" spans="1:17" x14ac:dyDescent="0.2">
      <c r="B27" t="s">
        <v>1852</v>
      </c>
    </row>
    <row r="28" spans="1:17" x14ac:dyDescent="0.2">
      <c r="B28" t="s">
        <v>1910</v>
      </c>
    </row>
    <row r="29" spans="1:17" x14ac:dyDescent="0.2">
      <c r="B29" t="s">
        <v>1911</v>
      </c>
    </row>
    <row r="31" spans="1:17" s="4" customFormat="1" x14ac:dyDescent="0.2">
      <c r="A31" s="4" t="s">
        <v>1767</v>
      </c>
    </row>
    <row r="32" spans="1:17" x14ac:dyDescent="0.2">
      <c r="B32" t="s">
        <v>1770</v>
      </c>
    </row>
    <row r="33" spans="1:2" x14ac:dyDescent="0.2">
      <c r="B33" t="s">
        <v>1768</v>
      </c>
    </row>
    <row r="34" spans="1:2" x14ac:dyDescent="0.2">
      <c r="B34" t="s">
        <v>1769</v>
      </c>
    </row>
    <row r="36" spans="1:2" s="4" customFormat="1" x14ac:dyDescent="0.2">
      <c r="A36" s="4" t="s">
        <v>1721</v>
      </c>
    </row>
    <row r="37" spans="1:2" x14ac:dyDescent="0.2">
      <c r="B37" t="s">
        <v>1722</v>
      </c>
    </row>
    <row r="38" spans="1:2" x14ac:dyDescent="0.2">
      <c r="B38" t="s">
        <v>1723</v>
      </c>
    </row>
    <row r="40" spans="1:2" s="4" customFormat="1" x14ac:dyDescent="0.2">
      <c r="A40" s="4" t="s">
        <v>1719</v>
      </c>
    </row>
    <row r="41" spans="1:2" x14ac:dyDescent="0.2">
      <c r="B41" t="s">
        <v>1720</v>
      </c>
    </row>
    <row r="43" spans="1:2" s="4" customFormat="1" x14ac:dyDescent="0.2">
      <c r="A43" s="4" t="s">
        <v>1021</v>
      </c>
    </row>
    <row r="44" spans="1:2" x14ac:dyDescent="0.2">
      <c r="B44" t="s">
        <v>1019</v>
      </c>
    </row>
    <row r="45" spans="1:2" x14ac:dyDescent="0.2">
      <c r="B45" t="s">
        <v>1020</v>
      </c>
    </row>
    <row r="49" spans="1:2" s="4" customFormat="1" x14ac:dyDescent="0.2">
      <c r="A49" s="4" t="s">
        <v>1011</v>
      </c>
    </row>
    <row r="50" spans="1:2" x14ac:dyDescent="0.2">
      <c r="B50" t="s">
        <v>1013</v>
      </c>
    </row>
    <row r="51" spans="1:2" x14ac:dyDescent="0.2">
      <c r="B51" t="s">
        <v>1014</v>
      </c>
    </row>
    <row r="52" spans="1:2" x14ac:dyDescent="0.2">
      <c r="B52" t="s">
        <v>1015</v>
      </c>
    </row>
    <row r="53" spans="1:2" x14ac:dyDescent="0.2">
      <c r="B53" t="s">
        <v>1016</v>
      </c>
    </row>
    <row r="56" spans="1:2" s="4" customFormat="1" ht="14" customHeight="1" x14ac:dyDescent="0.2">
      <c r="A56" s="4" t="s">
        <v>1012</v>
      </c>
    </row>
    <row r="57" spans="1:2" x14ac:dyDescent="0.2">
      <c r="B57" t="s">
        <v>812</v>
      </c>
    </row>
    <row r="58" spans="1:2" x14ac:dyDescent="0.2">
      <c r="B58" t="s">
        <v>813</v>
      </c>
    </row>
    <row r="59" spans="1:2" x14ac:dyDescent="0.2">
      <c r="B59" t="s">
        <v>814</v>
      </c>
    </row>
    <row r="60" spans="1:2" x14ac:dyDescent="0.2">
      <c r="B60" t="s">
        <v>815</v>
      </c>
    </row>
    <row r="61" spans="1:2" x14ac:dyDescent="0.2">
      <c r="B61" t="s">
        <v>822</v>
      </c>
    </row>
    <row r="66" spans="1:2" s="4" customFormat="1" x14ac:dyDescent="0.2">
      <c r="A66" s="4" t="s">
        <v>716</v>
      </c>
    </row>
    <row r="67" spans="1:2" x14ac:dyDescent="0.2">
      <c r="B67" t="s">
        <v>717</v>
      </c>
    </row>
    <row r="68" spans="1:2" x14ac:dyDescent="0.2">
      <c r="B68" t="s">
        <v>718</v>
      </c>
    </row>
    <row r="69" spans="1:2" x14ac:dyDescent="0.2">
      <c r="B69" t="s">
        <v>719</v>
      </c>
    </row>
    <row r="70" spans="1:2" x14ac:dyDescent="0.2">
      <c r="B70" t="s">
        <v>782</v>
      </c>
    </row>
    <row r="72" spans="1:2" s="4" customFormat="1" x14ac:dyDescent="0.2">
      <c r="A72" s="4" t="s">
        <v>427</v>
      </c>
    </row>
    <row r="73" spans="1:2" x14ac:dyDescent="0.2">
      <c r="B73" t="s">
        <v>428</v>
      </c>
    </row>
    <row r="74" spans="1:2" x14ac:dyDescent="0.2">
      <c r="B74" t="s">
        <v>429</v>
      </c>
    </row>
    <row r="75" spans="1:2" x14ac:dyDescent="0.2">
      <c r="B75" t="s">
        <v>484</v>
      </c>
    </row>
    <row r="76" spans="1:2" x14ac:dyDescent="0.2">
      <c r="B76" t="s">
        <v>485</v>
      </c>
    </row>
    <row r="77" spans="1:2" x14ac:dyDescent="0.2">
      <c r="B77" t="s">
        <v>486</v>
      </c>
    </row>
    <row r="79" spans="1:2" s="4" customFormat="1" x14ac:dyDescent="0.2">
      <c r="A79" s="4" t="s">
        <v>384</v>
      </c>
    </row>
    <row r="80" spans="1:2" x14ac:dyDescent="0.2">
      <c r="B80" t="s">
        <v>391</v>
      </c>
    </row>
    <row r="81" spans="1:2" x14ac:dyDescent="0.2">
      <c r="B81" t="s">
        <v>387</v>
      </c>
    </row>
    <row r="82" spans="1:2" x14ac:dyDescent="0.2">
      <c r="B82" t="s">
        <v>388</v>
      </c>
    </row>
    <row r="84" spans="1:2" s="4" customFormat="1" x14ac:dyDescent="0.2">
      <c r="A84" s="4" t="s">
        <v>385</v>
      </c>
    </row>
    <row r="85" spans="1:2" x14ac:dyDescent="0.2">
      <c r="B85" t="s">
        <v>386</v>
      </c>
    </row>
    <row r="86" spans="1:2" x14ac:dyDescent="0.2">
      <c r="B86" t="s">
        <v>390</v>
      </c>
    </row>
  </sheetData>
  <mergeCells count="1">
    <mergeCell ref="B17:Q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146E-0D64-4299-B8F7-0688F4430954}">
  <sheetPr codeName="Sheet4">
    <outlinePr summaryBelow="0" summaryRight="0"/>
  </sheetPr>
  <dimension ref="A1:M1075"/>
  <sheetViews>
    <sheetView tabSelected="1" zoomScale="97" zoomScaleNormal="97" workbookViewId="0">
      <pane xSplit="3" ySplit="2" topLeftCell="D667" activePane="bottomRight" state="frozen"/>
      <selection pane="topRight" activeCell="D1" sqref="D1"/>
      <selection pane="bottomLeft" activeCell="A3" sqref="A3"/>
      <selection pane="bottomRight" activeCell="J1" sqref="J1:J1048576"/>
    </sheetView>
  </sheetViews>
  <sheetFormatPr baseColWidth="10" defaultColWidth="14.5" defaultRowHeight="14" x14ac:dyDescent="0.2"/>
  <cols>
    <col min="1" max="1" width="2.83203125" style="15" customWidth="1"/>
    <col min="2" max="2" width="20.33203125" style="15" bestFit="1" customWidth="1"/>
    <col min="3" max="3" width="38.6640625" style="15" customWidth="1"/>
    <col min="4" max="4" width="77.6640625" style="5" customWidth="1"/>
    <col min="5" max="5" width="39.5" style="27" customWidth="1"/>
    <col min="6" max="7" width="13.5" style="16" customWidth="1"/>
    <col min="8" max="8" width="28.5" style="16" customWidth="1"/>
    <col min="9" max="9" width="32.1640625" style="15" customWidth="1"/>
    <col min="10" max="16384" width="14.5" style="15"/>
  </cols>
  <sheetData>
    <row r="1" spans="1:13" s="2" customFormat="1" ht="15" x14ac:dyDescent="0.2">
      <c r="A1" s="1"/>
      <c r="B1" s="1"/>
      <c r="C1" s="1"/>
      <c r="D1" s="18"/>
      <c r="E1" s="25"/>
      <c r="F1" s="8"/>
      <c r="G1" s="8"/>
      <c r="H1" s="14"/>
      <c r="I1" s="1"/>
      <c r="J1" s="6"/>
      <c r="K1" s="6"/>
      <c r="L1" s="6"/>
      <c r="M1" s="6"/>
    </row>
    <row r="2" spans="1:13" s="12" customFormat="1" ht="30" customHeight="1" x14ac:dyDescent="0.2">
      <c r="A2" s="8"/>
      <c r="B2" s="9" t="s">
        <v>103</v>
      </c>
      <c r="C2" s="10" t="s">
        <v>104</v>
      </c>
      <c r="D2" s="10" t="s">
        <v>93</v>
      </c>
      <c r="E2" s="26" t="s">
        <v>105</v>
      </c>
      <c r="F2" s="11" t="s">
        <v>94</v>
      </c>
      <c r="G2" s="11" t="s">
        <v>95</v>
      </c>
      <c r="H2" s="13" t="s">
        <v>1650</v>
      </c>
      <c r="I2" s="10" t="s">
        <v>89</v>
      </c>
    </row>
    <row r="3" spans="1:13" ht="50" customHeight="1" x14ac:dyDescent="0.2">
      <c r="B3" s="15" t="s">
        <v>1</v>
      </c>
      <c r="C3" s="15" t="s">
        <v>163</v>
      </c>
      <c r="D3" s="5" t="s">
        <v>164</v>
      </c>
      <c r="E3" s="27" t="s">
        <v>165</v>
      </c>
    </row>
    <row r="4" spans="1:13" ht="50" customHeight="1" x14ac:dyDescent="0.2">
      <c r="B4" s="15" t="s">
        <v>1</v>
      </c>
      <c r="C4" s="15" t="s">
        <v>161</v>
      </c>
      <c r="D4" s="5" t="s">
        <v>204</v>
      </c>
      <c r="E4" s="27" t="s">
        <v>162</v>
      </c>
    </row>
    <row r="5" spans="1:13" ht="50" customHeight="1" x14ac:dyDescent="0.2">
      <c r="B5" s="15" t="s">
        <v>1</v>
      </c>
      <c r="C5" s="15" t="s">
        <v>141</v>
      </c>
      <c r="D5" s="5" t="s">
        <v>142</v>
      </c>
      <c r="E5" s="27" t="s">
        <v>143</v>
      </c>
    </row>
    <row r="6" spans="1:13" ht="50" customHeight="1" x14ac:dyDescent="0.2">
      <c r="B6" s="15" t="s">
        <v>1</v>
      </c>
      <c r="C6" s="15" t="s">
        <v>144</v>
      </c>
      <c r="D6" s="5" t="s">
        <v>145</v>
      </c>
      <c r="E6" s="27" t="s">
        <v>146</v>
      </c>
    </row>
    <row r="7" spans="1:13" ht="50" customHeight="1" x14ac:dyDescent="0.2">
      <c r="B7" s="15" t="s">
        <v>1</v>
      </c>
      <c r="C7" s="15" t="s">
        <v>179</v>
      </c>
      <c r="D7" s="5" t="s">
        <v>180</v>
      </c>
      <c r="E7" s="27">
        <v>555</v>
      </c>
    </row>
    <row r="8" spans="1:13" ht="50" customHeight="1" x14ac:dyDescent="0.2">
      <c r="B8" s="15" t="s">
        <v>1</v>
      </c>
      <c r="C8" s="15" t="s">
        <v>181</v>
      </c>
      <c r="D8" s="5" t="s">
        <v>182</v>
      </c>
      <c r="E8" s="27">
        <v>1019</v>
      </c>
    </row>
    <row r="9" spans="1:13" ht="50" customHeight="1" x14ac:dyDescent="0.2">
      <c r="B9" s="15" t="s">
        <v>1</v>
      </c>
      <c r="C9" s="15" t="s">
        <v>153</v>
      </c>
      <c r="D9" s="5" t="s">
        <v>154</v>
      </c>
      <c r="E9" s="27" t="s">
        <v>155</v>
      </c>
    </row>
    <row r="10" spans="1:13" ht="50" customHeight="1" x14ac:dyDescent="0.2">
      <c r="B10" s="15" t="s">
        <v>1</v>
      </c>
      <c r="C10" s="15" t="s">
        <v>159</v>
      </c>
      <c r="D10" s="5" t="s">
        <v>284</v>
      </c>
      <c r="E10" s="27" t="s">
        <v>160</v>
      </c>
    </row>
    <row r="11" spans="1:13" ht="50" customHeight="1" x14ac:dyDescent="0.2">
      <c r="B11" s="15" t="s">
        <v>57</v>
      </c>
      <c r="C11" s="15" t="s">
        <v>185</v>
      </c>
      <c r="D11" s="5" t="s">
        <v>186</v>
      </c>
      <c r="E11" s="27" t="s">
        <v>189</v>
      </c>
    </row>
    <row r="12" spans="1:13" ht="50" customHeight="1" x14ac:dyDescent="0.2">
      <c r="B12" s="15" t="s">
        <v>1</v>
      </c>
      <c r="C12" s="15" t="s">
        <v>156</v>
      </c>
      <c r="D12" s="5" t="s">
        <v>157</v>
      </c>
      <c r="E12" s="27" t="s">
        <v>158</v>
      </c>
    </row>
    <row r="13" spans="1:13" ht="50" customHeight="1" x14ac:dyDescent="0.2">
      <c r="B13" s="15" t="s">
        <v>1</v>
      </c>
      <c r="C13" s="15" t="s">
        <v>150</v>
      </c>
      <c r="D13" s="5" t="s">
        <v>151</v>
      </c>
      <c r="E13" s="27" t="s">
        <v>152</v>
      </c>
    </row>
    <row r="14" spans="1:13" ht="50" customHeight="1" x14ac:dyDescent="0.2">
      <c r="B14" s="15" t="s">
        <v>1</v>
      </c>
      <c r="C14" s="15" t="s">
        <v>147</v>
      </c>
      <c r="D14" s="5" t="s">
        <v>148</v>
      </c>
      <c r="E14" s="27" t="s">
        <v>149</v>
      </c>
    </row>
    <row r="15" spans="1:13" ht="50" customHeight="1" x14ac:dyDescent="0.2">
      <c r="B15" s="15" t="s">
        <v>57</v>
      </c>
      <c r="C15" s="15" t="s">
        <v>227</v>
      </c>
      <c r="D15" s="5" t="s">
        <v>256</v>
      </c>
      <c r="E15" s="27" t="s">
        <v>166</v>
      </c>
    </row>
    <row r="16" spans="1:13" ht="50" customHeight="1" x14ac:dyDescent="0.2">
      <c r="B16" s="15" t="s">
        <v>1</v>
      </c>
      <c r="C16" s="15" t="s">
        <v>206</v>
      </c>
      <c r="D16" s="5" t="s">
        <v>238</v>
      </c>
      <c r="E16" s="27" t="s">
        <v>285</v>
      </c>
    </row>
    <row r="17" spans="2:5" ht="50" customHeight="1" x14ac:dyDescent="0.2">
      <c r="B17" s="15" t="s">
        <v>1</v>
      </c>
      <c r="C17" s="15" t="s">
        <v>207</v>
      </c>
      <c r="D17" s="5" t="s">
        <v>239</v>
      </c>
      <c r="E17" s="27" t="s">
        <v>286</v>
      </c>
    </row>
    <row r="18" spans="2:5" ht="50" customHeight="1" x14ac:dyDescent="0.2">
      <c r="B18" s="15" t="s">
        <v>57</v>
      </c>
      <c r="C18" s="15" t="s">
        <v>208</v>
      </c>
      <c r="D18" s="5" t="s">
        <v>240</v>
      </c>
      <c r="E18" s="27" t="s">
        <v>1846</v>
      </c>
    </row>
    <row r="19" spans="2:5" ht="50" customHeight="1" x14ac:dyDescent="0.2">
      <c r="B19" s="15" t="s">
        <v>57</v>
      </c>
      <c r="C19" s="15" t="s">
        <v>209</v>
      </c>
      <c r="D19" s="5" t="s">
        <v>241</v>
      </c>
      <c r="E19" s="27" t="s">
        <v>261</v>
      </c>
    </row>
    <row r="20" spans="2:5" ht="50" customHeight="1" x14ac:dyDescent="0.2">
      <c r="B20" s="15" t="s">
        <v>57</v>
      </c>
      <c r="C20" s="15" t="s">
        <v>210</v>
      </c>
      <c r="D20" s="5" t="s">
        <v>242</v>
      </c>
      <c r="E20" s="27" t="s">
        <v>1843</v>
      </c>
    </row>
    <row r="21" spans="2:5" ht="50" customHeight="1" x14ac:dyDescent="0.2">
      <c r="B21" s="15" t="s">
        <v>57</v>
      </c>
      <c r="C21" s="15" t="s">
        <v>219</v>
      </c>
      <c r="D21" s="5" t="s">
        <v>249</v>
      </c>
      <c r="E21" s="27" t="s">
        <v>166</v>
      </c>
    </row>
    <row r="22" spans="2:5" ht="50" customHeight="1" x14ac:dyDescent="0.2">
      <c r="B22" s="15" t="s">
        <v>1</v>
      </c>
      <c r="C22" s="15" t="s">
        <v>212</v>
      </c>
      <c r="D22" s="5" t="s">
        <v>244</v>
      </c>
      <c r="E22" s="27" t="s">
        <v>287</v>
      </c>
    </row>
    <row r="23" spans="2:5" ht="50" customHeight="1" x14ac:dyDescent="0.2">
      <c r="B23" s="15" t="s">
        <v>57</v>
      </c>
      <c r="C23" s="15" t="s">
        <v>236</v>
      </c>
      <c r="D23" s="5" t="s">
        <v>276</v>
      </c>
      <c r="E23" s="27" t="s">
        <v>166</v>
      </c>
    </row>
    <row r="24" spans="2:5" ht="50" customHeight="1" x14ac:dyDescent="0.2">
      <c r="B24" s="15" t="s">
        <v>57</v>
      </c>
      <c r="C24" s="15" t="s">
        <v>214</v>
      </c>
      <c r="D24" s="5" t="s">
        <v>246</v>
      </c>
      <c r="E24" s="27" t="s">
        <v>139</v>
      </c>
    </row>
    <row r="25" spans="2:5" ht="50" customHeight="1" x14ac:dyDescent="0.2">
      <c r="B25" s="15" t="s">
        <v>57</v>
      </c>
      <c r="C25" s="15" t="s">
        <v>220</v>
      </c>
      <c r="D25" s="5" t="s">
        <v>250</v>
      </c>
      <c r="E25" s="27" t="s">
        <v>168</v>
      </c>
    </row>
    <row r="26" spans="2:5" ht="50" customHeight="1" x14ac:dyDescent="0.2">
      <c r="B26" s="15" t="s">
        <v>57</v>
      </c>
      <c r="C26" s="15" t="s">
        <v>211</v>
      </c>
      <c r="D26" s="5" t="s">
        <v>243</v>
      </c>
      <c r="E26" s="27" t="s">
        <v>168</v>
      </c>
    </row>
    <row r="27" spans="2:5" ht="50" customHeight="1" x14ac:dyDescent="0.2">
      <c r="B27" s="15" t="s">
        <v>57</v>
      </c>
      <c r="C27" s="15" t="s">
        <v>217</v>
      </c>
      <c r="D27" s="5" t="s">
        <v>248</v>
      </c>
      <c r="E27" s="27" t="s">
        <v>262</v>
      </c>
    </row>
    <row r="28" spans="2:5" ht="50" customHeight="1" x14ac:dyDescent="0.2">
      <c r="B28" s="15" t="s">
        <v>57</v>
      </c>
      <c r="C28" s="15" t="s">
        <v>223</v>
      </c>
      <c r="D28" s="5" t="s">
        <v>277</v>
      </c>
      <c r="E28" s="27" t="s">
        <v>168</v>
      </c>
    </row>
    <row r="29" spans="2:5" ht="50" customHeight="1" x14ac:dyDescent="0.2">
      <c r="B29" s="15" t="s">
        <v>57</v>
      </c>
      <c r="C29" s="15" t="s">
        <v>231</v>
      </c>
      <c r="D29" s="5" t="s">
        <v>278</v>
      </c>
      <c r="E29" s="27" t="s">
        <v>168</v>
      </c>
    </row>
    <row r="30" spans="2:5" ht="50" customHeight="1" x14ac:dyDescent="0.2">
      <c r="B30" s="15" t="s">
        <v>57</v>
      </c>
      <c r="C30" s="15" t="s">
        <v>205</v>
      </c>
      <c r="D30" s="5" t="s">
        <v>237</v>
      </c>
      <c r="E30" s="27" t="s">
        <v>167</v>
      </c>
    </row>
    <row r="31" spans="2:5" ht="50" customHeight="1" x14ac:dyDescent="0.2">
      <c r="B31" s="15" t="s">
        <v>1</v>
      </c>
      <c r="C31" s="15" t="s">
        <v>221</v>
      </c>
      <c r="D31" s="5" t="s">
        <v>251</v>
      </c>
      <c r="E31" s="27" t="s">
        <v>1849</v>
      </c>
    </row>
    <row r="32" spans="2:5" ht="50" customHeight="1" x14ac:dyDescent="0.2">
      <c r="B32" s="15" t="s">
        <v>57</v>
      </c>
      <c r="C32" s="15" t="s">
        <v>222</v>
      </c>
      <c r="D32" s="5" t="s">
        <v>252</v>
      </c>
      <c r="E32" s="27" t="s">
        <v>140</v>
      </c>
    </row>
    <row r="33" spans="2:5" ht="50" customHeight="1" x14ac:dyDescent="0.2">
      <c r="B33" s="15" t="s">
        <v>57</v>
      </c>
      <c r="C33" s="15" t="s">
        <v>213</v>
      </c>
      <c r="D33" s="5" t="s">
        <v>245</v>
      </c>
      <c r="E33" s="27" t="s">
        <v>1845</v>
      </c>
    </row>
    <row r="34" spans="2:5" ht="50" customHeight="1" x14ac:dyDescent="0.2">
      <c r="B34" s="15" t="s">
        <v>57</v>
      </c>
      <c r="C34" s="15" t="s">
        <v>218</v>
      </c>
      <c r="D34" s="5" t="s">
        <v>279</v>
      </c>
      <c r="E34" s="27" t="s">
        <v>1845</v>
      </c>
    </row>
    <row r="35" spans="2:5" ht="50" customHeight="1" x14ac:dyDescent="0.2">
      <c r="B35" s="15" t="s">
        <v>57</v>
      </c>
      <c r="C35" s="15" t="s">
        <v>225</v>
      </c>
      <c r="D35" s="5" t="s">
        <v>254</v>
      </c>
      <c r="E35" s="27" t="s">
        <v>140</v>
      </c>
    </row>
    <row r="36" spans="2:5" ht="50" customHeight="1" x14ac:dyDescent="0.2">
      <c r="B36" s="15" t="s">
        <v>57</v>
      </c>
      <c r="C36" s="15" t="s">
        <v>226</v>
      </c>
      <c r="D36" s="5" t="s">
        <v>255</v>
      </c>
      <c r="E36" s="27" t="s">
        <v>263</v>
      </c>
    </row>
    <row r="37" spans="2:5" ht="50" customHeight="1" x14ac:dyDescent="0.2">
      <c r="B37" s="15" t="s">
        <v>57</v>
      </c>
      <c r="C37" s="15" t="s">
        <v>228</v>
      </c>
      <c r="D37" s="5" t="s">
        <v>280</v>
      </c>
      <c r="E37" s="27" t="s">
        <v>167</v>
      </c>
    </row>
    <row r="38" spans="2:5" ht="50" customHeight="1" x14ac:dyDescent="0.2">
      <c r="B38" s="15" t="s">
        <v>57</v>
      </c>
      <c r="C38" s="15" t="s">
        <v>233</v>
      </c>
      <c r="D38" s="5" t="s">
        <v>281</v>
      </c>
      <c r="E38" s="27" t="s">
        <v>166</v>
      </c>
    </row>
    <row r="39" spans="2:5" ht="50" customHeight="1" x14ac:dyDescent="0.2">
      <c r="B39" s="15" t="s">
        <v>1</v>
      </c>
      <c r="C39" s="15" t="s">
        <v>216</v>
      </c>
      <c r="D39" s="5" t="s">
        <v>247</v>
      </c>
      <c r="E39" s="27" t="s">
        <v>1848</v>
      </c>
    </row>
    <row r="40" spans="2:5" ht="50" customHeight="1" x14ac:dyDescent="0.2">
      <c r="B40" s="15" t="s">
        <v>57</v>
      </c>
      <c r="C40" s="15" t="s">
        <v>230</v>
      </c>
      <c r="D40" s="5" t="s">
        <v>257</v>
      </c>
      <c r="E40" s="27" t="s">
        <v>263</v>
      </c>
    </row>
    <row r="41" spans="2:5" ht="50" customHeight="1" x14ac:dyDescent="0.2">
      <c r="B41" s="15" t="s">
        <v>1</v>
      </c>
      <c r="C41" s="15" t="s">
        <v>229</v>
      </c>
      <c r="D41" s="5" t="s">
        <v>282</v>
      </c>
      <c r="E41" s="27" t="s">
        <v>1848</v>
      </c>
    </row>
    <row r="42" spans="2:5" ht="50" customHeight="1" x14ac:dyDescent="0.2">
      <c r="B42" s="15" t="s">
        <v>57</v>
      </c>
      <c r="C42" s="15" t="s">
        <v>232</v>
      </c>
      <c r="D42" s="5" t="s">
        <v>258</v>
      </c>
      <c r="E42" s="27" t="s">
        <v>1847</v>
      </c>
    </row>
    <row r="43" spans="2:5" ht="50" customHeight="1" x14ac:dyDescent="0.2">
      <c r="B43" s="15" t="s">
        <v>1</v>
      </c>
      <c r="C43" s="15" t="s">
        <v>224</v>
      </c>
      <c r="D43" s="5" t="s">
        <v>253</v>
      </c>
      <c r="E43" s="27" t="s">
        <v>288</v>
      </c>
    </row>
    <row r="44" spans="2:5" ht="50" customHeight="1" x14ac:dyDescent="0.2">
      <c r="B44" s="15" t="s">
        <v>57</v>
      </c>
      <c r="C44" s="15" t="s">
        <v>234</v>
      </c>
      <c r="D44" s="5" t="s">
        <v>259</v>
      </c>
      <c r="E44" s="27" t="s">
        <v>1844</v>
      </c>
    </row>
    <row r="45" spans="2:5" ht="50" customHeight="1" x14ac:dyDescent="0.2">
      <c r="B45" s="15" t="s">
        <v>57</v>
      </c>
      <c r="C45" s="15" t="s">
        <v>235</v>
      </c>
      <c r="D45" s="5" t="s">
        <v>260</v>
      </c>
      <c r="E45" s="27" t="s">
        <v>1846</v>
      </c>
    </row>
    <row r="46" spans="2:5" ht="50" customHeight="1" x14ac:dyDescent="0.2">
      <c r="B46" s="15" t="s">
        <v>1</v>
      </c>
      <c r="C46" s="15" t="s">
        <v>215</v>
      </c>
      <c r="D46" s="5" t="s">
        <v>283</v>
      </c>
      <c r="E46" s="27" t="s">
        <v>288</v>
      </c>
    </row>
    <row r="47" spans="2:5" ht="50" customHeight="1" x14ac:dyDescent="0.2">
      <c r="B47" s="15" t="s">
        <v>57</v>
      </c>
      <c r="C47" s="15" t="s">
        <v>264</v>
      </c>
      <c r="D47" s="5" t="s">
        <v>268</v>
      </c>
      <c r="E47" s="27" t="s">
        <v>272</v>
      </c>
    </row>
    <row r="48" spans="2:5" ht="50" customHeight="1" x14ac:dyDescent="0.2">
      <c r="B48" s="15" t="s">
        <v>57</v>
      </c>
      <c r="C48" s="15" t="s">
        <v>265</v>
      </c>
      <c r="D48" s="5" t="s">
        <v>269</v>
      </c>
      <c r="E48" s="27" t="s">
        <v>273</v>
      </c>
    </row>
    <row r="49" spans="2:8" ht="50" customHeight="1" x14ac:dyDescent="0.2">
      <c r="B49" s="15" t="s">
        <v>57</v>
      </c>
      <c r="C49" s="15" t="s">
        <v>266</v>
      </c>
      <c r="D49" s="5" t="s">
        <v>270</v>
      </c>
      <c r="E49" s="27" t="s">
        <v>274</v>
      </c>
    </row>
    <row r="50" spans="2:8" ht="50" customHeight="1" x14ac:dyDescent="0.2">
      <c r="B50" s="15" t="s">
        <v>57</v>
      </c>
      <c r="C50" s="15" t="s">
        <v>267</v>
      </c>
      <c r="D50" s="5" t="s">
        <v>271</v>
      </c>
      <c r="E50" s="27" t="s">
        <v>275</v>
      </c>
    </row>
    <row r="51" spans="2:8" ht="50" customHeight="1" x14ac:dyDescent="0.2">
      <c r="B51" s="15" t="s">
        <v>57</v>
      </c>
      <c r="C51" s="15" t="s">
        <v>289</v>
      </c>
      <c r="D51" s="5" t="s">
        <v>1653</v>
      </c>
      <c r="E51" s="27">
        <v>117</v>
      </c>
      <c r="H51" s="16" t="s">
        <v>1178</v>
      </c>
    </row>
    <row r="52" spans="2:8" ht="50" customHeight="1" x14ac:dyDescent="0.2">
      <c r="B52" s="15" t="s">
        <v>57</v>
      </c>
      <c r="C52" s="15" t="s">
        <v>290</v>
      </c>
      <c r="D52" s="5" t="s">
        <v>1653</v>
      </c>
      <c r="E52" s="27">
        <v>130</v>
      </c>
      <c r="H52" s="16" t="s">
        <v>1178</v>
      </c>
    </row>
    <row r="53" spans="2:8" ht="50" customHeight="1" x14ac:dyDescent="0.2">
      <c r="B53" s="15" t="s">
        <v>57</v>
      </c>
      <c r="C53" s="15" t="s">
        <v>291</v>
      </c>
      <c r="D53" s="5" t="s">
        <v>1653</v>
      </c>
      <c r="E53" s="27">
        <v>117</v>
      </c>
      <c r="H53" s="16" t="s">
        <v>1178</v>
      </c>
    </row>
    <row r="54" spans="2:8" ht="50" customHeight="1" x14ac:dyDescent="0.2">
      <c r="B54" s="15" t="s">
        <v>57</v>
      </c>
      <c r="C54" s="15" t="s">
        <v>292</v>
      </c>
      <c r="D54" s="5" t="s">
        <v>1653</v>
      </c>
      <c r="E54" s="27">
        <v>130</v>
      </c>
      <c r="H54" s="16" t="s">
        <v>1178</v>
      </c>
    </row>
    <row r="55" spans="2:8" ht="50" customHeight="1" x14ac:dyDescent="0.2">
      <c r="B55" s="15" t="s">
        <v>2</v>
      </c>
      <c r="C55" s="15" t="s">
        <v>293</v>
      </c>
      <c r="D55" s="5" t="s">
        <v>366</v>
      </c>
      <c r="E55" s="27">
        <v>12236</v>
      </c>
      <c r="F55" s="16">
        <v>10357</v>
      </c>
      <c r="G55" s="16">
        <v>9230</v>
      </c>
    </row>
    <row r="56" spans="2:8" ht="50" customHeight="1" x14ac:dyDescent="0.2">
      <c r="B56" s="15" t="s">
        <v>2</v>
      </c>
      <c r="C56" s="15" t="s">
        <v>294</v>
      </c>
      <c r="D56" s="5" t="s">
        <v>367</v>
      </c>
      <c r="E56" s="27">
        <v>13794</v>
      </c>
      <c r="F56" s="16">
        <v>11680</v>
      </c>
      <c r="G56" s="16">
        <v>10409</v>
      </c>
    </row>
    <row r="57" spans="2:8" ht="50" customHeight="1" x14ac:dyDescent="0.2">
      <c r="B57" s="15" t="s">
        <v>2</v>
      </c>
      <c r="C57" s="15" t="s">
        <v>295</v>
      </c>
      <c r="D57" s="5" t="s">
        <v>368</v>
      </c>
      <c r="E57" s="27">
        <v>12185</v>
      </c>
      <c r="F57" s="16">
        <v>10317</v>
      </c>
      <c r="G57" s="16">
        <v>9196</v>
      </c>
    </row>
    <row r="58" spans="2:8" ht="50" customHeight="1" x14ac:dyDescent="0.2">
      <c r="B58" s="15" t="s">
        <v>2</v>
      </c>
      <c r="C58" s="15" t="s">
        <v>296</v>
      </c>
      <c r="D58" s="5" t="s">
        <v>369</v>
      </c>
      <c r="E58" s="27">
        <v>2604</v>
      </c>
      <c r="F58" s="16">
        <v>2204</v>
      </c>
      <c r="G58" s="16">
        <v>1963</v>
      </c>
    </row>
    <row r="59" spans="2:8" ht="50" customHeight="1" x14ac:dyDescent="0.2">
      <c r="B59" s="15" t="s">
        <v>2</v>
      </c>
      <c r="C59" s="15" t="s">
        <v>297</v>
      </c>
      <c r="D59" s="5" t="s">
        <v>370</v>
      </c>
      <c r="E59" s="27">
        <v>3645</v>
      </c>
      <c r="F59" s="16">
        <v>3085</v>
      </c>
      <c r="G59" s="16">
        <v>2749</v>
      </c>
    </row>
    <row r="60" spans="2:8" ht="50" customHeight="1" x14ac:dyDescent="0.2">
      <c r="B60" s="15" t="s">
        <v>2</v>
      </c>
      <c r="C60" s="15" t="s">
        <v>298</v>
      </c>
      <c r="D60" s="5" t="s">
        <v>371</v>
      </c>
      <c r="E60" s="27">
        <v>7882</v>
      </c>
      <c r="F60" s="16">
        <v>6674</v>
      </c>
      <c r="G60" s="16">
        <v>5948</v>
      </c>
    </row>
    <row r="61" spans="2:8" ht="50" customHeight="1" x14ac:dyDescent="0.2">
      <c r="B61" s="15" t="s">
        <v>2</v>
      </c>
      <c r="C61" s="15" t="s">
        <v>299</v>
      </c>
      <c r="D61" s="5" t="s">
        <v>372</v>
      </c>
      <c r="E61" s="27">
        <v>4869</v>
      </c>
      <c r="F61" s="16">
        <v>4122</v>
      </c>
      <c r="G61" s="16">
        <v>3674</v>
      </c>
    </row>
    <row r="62" spans="2:8" ht="50" customHeight="1" x14ac:dyDescent="0.2">
      <c r="B62" s="15" t="s">
        <v>2</v>
      </c>
      <c r="C62" s="15" t="s">
        <v>300</v>
      </c>
      <c r="D62" s="5" t="s">
        <v>373</v>
      </c>
      <c r="E62" s="27">
        <v>6816</v>
      </c>
      <c r="F62" s="16">
        <v>5772</v>
      </c>
      <c r="G62" s="16">
        <v>5143</v>
      </c>
    </row>
    <row r="63" spans="2:8" ht="50" customHeight="1" x14ac:dyDescent="0.2">
      <c r="B63" s="15" t="s">
        <v>2</v>
      </c>
      <c r="C63" s="15" t="s">
        <v>301</v>
      </c>
      <c r="D63" s="5" t="s">
        <v>374</v>
      </c>
      <c r="E63" s="27">
        <v>5688</v>
      </c>
      <c r="F63" s="16">
        <v>4817</v>
      </c>
      <c r="G63" s="16">
        <v>4294</v>
      </c>
    </row>
    <row r="64" spans="2:8" ht="50" customHeight="1" x14ac:dyDescent="0.2">
      <c r="B64" s="15" t="s">
        <v>2</v>
      </c>
      <c r="C64" s="15" t="s">
        <v>302</v>
      </c>
      <c r="D64" s="5" t="s">
        <v>375</v>
      </c>
      <c r="E64" s="27">
        <v>17059</v>
      </c>
      <c r="F64" s="16">
        <v>14445</v>
      </c>
      <c r="G64" s="16">
        <v>12875</v>
      </c>
    </row>
    <row r="65" spans="2:7" ht="50" customHeight="1" x14ac:dyDescent="0.2">
      <c r="B65" s="15" t="s">
        <v>2</v>
      </c>
      <c r="C65" s="15" t="s">
        <v>303</v>
      </c>
      <c r="D65" s="5" t="s">
        <v>376</v>
      </c>
      <c r="E65" s="27">
        <v>9748</v>
      </c>
      <c r="F65" s="16">
        <v>8254</v>
      </c>
      <c r="G65" s="16">
        <v>7357</v>
      </c>
    </row>
    <row r="66" spans="2:7" ht="50" customHeight="1" x14ac:dyDescent="0.2">
      <c r="B66" s="15" t="s">
        <v>2</v>
      </c>
      <c r="C66" s="15" t="s">
        <v>304</v>
      </c>
      <c r="D66" s="5" t="s">
        <v>377</v>
      </c>
      <c r="E66" s="27">
        <v>9954</v>
      </c>
      <c r="F66" s="16">
        <v>8430</v>
      </c>
      <c r="G66" s="16">
        <v>7515</v>
      </c>
    </row>
    <row r="67" spans="2:7" ht="50" customHeight="1" x14ac:dyDescent="0.2">
      <c r="B67" s="15" t="s">
        <v>2</v>
      </c>
      <c r="C67" s="15" t="s">
        <v>305</v>
      </c>
      <c r="D67" s="5" t="s">
        <v>378</v>
      </c>
      <c r="E67" s="27">
        <v>9853</v>
      </c>
      <c r="F67" s="16">
        <v>8342</v>
      </c>
      <c r="G67" s="16">
        <v>7435</v>
      </c>
    </row>
    <row r="68" spans="2:7" ht="50" customHeight="1" x14ac:dyDescent="0.2">
      <c r="B68" s="15" t="s">
        <v>1</v>
      </c>
      <c r="C68" s="15" t="s">
        <v>306</v>
      </c>
      <c r="D68" s="5" t="s">
        <v>330</v>
      </c>
      <c r="E68" s="27">
        <v>302</v>
      </c>
    </row>
    <row r="69" spans="2:7" ht="50" customHeight="1" x14ac:dyDescent="0.2">
      <c r="B69" s="15" t="s">
        <v>2</v>
      </c>
      <c r="C69" s="15" t="s">
        <v>307</v>
      </c>
      <c r="D69" s="5" t="s">
        <v>379</v>
      </c>
      <c r="E69" s="27">
        <v>3895</v>
      </c>
      <c r="F69" s="16">
        <v>3298</v>
      </c>
      <c r="G69" s="16">
        <v>2939</v>
      </c>
    </row>
    <row r="70" spans="2:7" ht="50" customHeight="1" x14ac:dyDescent="0.2">
      <c r="B70" s="15" t="s">
        <v>2</v>
      </c>
      <c r="C70" s="15" t="s">
        <v>308</v>
      </c>
      <c r="D70" s="5" t="s">
        <v>380</v>
      </c>
      <c r="E70" s="27">
        <v>2083</v>
      </c>
      <c r="F70" s="16">
        <v>1763</v>
      </c>
      <c r="G70" s="16">
        <v>1571</v>
      </c>
    </row>
    <row r="71" spans="2:7" ht="50" customHeight="1" x14ac:dyDescent="0.2">
      <c r="B71" s="15" t="s">
        <v>2</v>
      </c>
      <c r="C71" s="15" t="s">
        <v>309</v>
      </c>
      <c r="D71" s="5" t="s">
        <v>381</v>
      </c>
      <c r="E71" s="27">
        <v>7110</v>
      </c>
      <c r="F71" s="16">
        <v>6021</v>
      </c>
      <c r="G71" s="16">
        <v>5367</v>
      </c>
    </row>
    <row r="72" spans="2:7" ht="50" customHeight="1" x14ac:dyDescent="0.2">
      <c r="B72" s="15" t="s">
        <v>2</v>
      </c>
      <c r="C72" s="15" t="s">
        <v>310</v>
      </c>
      <c r="D72" s="5" t="s">
        <v>382</v>
      </c>
      <c r="E72" s="27">
        <v>8740</v>
      </c>
      <c r="F72" s="16">
        <v>7398</v>
      </c>
      <c r="G72" s="16">
        <v>6592</v>
      </c>
    </row>
    <row r="73" spans="2:7" ht="50" customHeight="1" x14ac:dyDescent="0.2">
      <c r="B73" s="15" t="s">
        <v>2</v>
      </c>
      <c r="C73" s="15" t="s">
        <v>311</v>
      </c>
      <c r="D73" s="5" t="s">
        <v>383</v>
      </c>
      <c r="E73" s="27">
        <v>6992</v>
      </c>
      <c r="F73" s="16">
        <v>5918</v>
      </c>
      <c r="G73" s="16">
        <v>5274</v>
      </c>
    </row>
    <row r="74" spans="2:7" ht="50" customHeight="1" x14ac:dyDescent="0.2">
      <c r="B74" s="15" t="s">
        <v>2</v>
      </c>
      <c r="C74" s="15" t="s">
        <v>312</v>
      </c>
      <c r="D74" s="5" t="s">
        <v>1813</v>
      </c>
      <c r="E74" s="27" t="s">
        <v>816</v>
      </c>
    </row>
    <row r="75" spans="2:7" ht="50" customHeight="1" x14ac:dyDescent="0.2">
      <c r="B75" s="15" t="s">
        <v>1</v>
      </c>
      <c r="C75" s="15" t="s">
        <v>313</v>
      </c>
      <c r="D75" s="5" t="s">
        <v>1807</v>
      </c>
      <c r="E75" s="27" t="s">
        <v>332</v>
      </c>
    </row>
    <row r="76" spans="2:7" ht="50" customHeight="1" x14ac:dyDescent="0.2">
      <c r="B76" s="15" t="s">
        <v>1</v>
      </c>
      <c r="C76" s="15" t="s">
        <v>314</v>
      </c>
      <c r="D76" s="5" t="s">
        <v>1810</v>
      </c>
      <c r="E76" s="27" t="s">
        <v>333</v>
      </c>
    </row>
    <row r="77" spans="2:7" ht="50" customHeight="1" x14ac:dyDescent="0.2">
      <c r="B77" s="15" t="s">
        <v>1</v>
      </c>
      <c r="C77" s="15" t="s">
        <v>315</v>
      </c>
      <c r="D77" s="5" t="s">
        <v>1809</v>
      </c>
      <c r="E77" s="27" t="s">
        <v>331</v>
      </c>
    </row>
    <row r="78" spans="2:7" ht="50" customHeight="1" x14ac:dyDescent="0.2">
      <c r="B78" s="15" t="s">
        <v>1</v>
      </c>
      <c r="C78" s="15" t="s">
        <v>316</v>
      </c>
      <c r="D78" s="5" t="s">
        <v>1811</v>
      </c>
      <c r="E78" s="27" t="s">
        <v>334</v>
      </c>
    </row>
    <row r="79" spans="2:7" ht="50" customHeight="1" x14ac:dyDescent="0.2">
      <c r="B79" s="15" t="s">
        <v>2</v>
      </c>
      <c r="C79" s="15" t="s">
        <v>317</v>
      </c>
      <c r="D79" s="5" t="s">
        <v>1812</v>
      </c>
      <c r="E79" s="27" t="s">
        <v>817</v>
      </c>
    </row>
    <row r="80" spans="2:7" ht="50" customHeight="1" x14ac:dyDescent="0.2">
      <c r="B80" s="15" t="s">
        <v>2</v>
      </c>
      <c r="C80" s="15" t="s">
        <v>318</v>
      </c>
      <c r="D80" s="5" t="s">
        <v>1819</v>
      </c>
      <c r="E80" s="27" t="s">
        <v>818</v>
      </c>
    </row>
    <row r="81" spans="2:5" ht="50" customHeight="1" x14ac:dyDescent="0.2">
      <c r="B81" s="15" t="s">
        <v>2</v>
      </c>
      <c r="C81" s="15" t="s">
        <v>319</v>
      </c>
      <c r="D81" s="5" t="s">
        <v>1817</v>
      </c>
      <c r="E81" s="27" t="s">
        <v>336</v>
      </c>
    </row>
    <row r="82" spans="2:5" ht="50" customHeight="1" x14ac:dyDescent="0.2">
      <c r="B82" s="15" t="s">
        <v>2</v>
      </c>
      <c r="C82" s="15" t="s">
        <v>320</v>
      </c>
      <c r="D82" s="5" t="s">
        <v>1816</v>
      </c>
      <c r="E82" s="27" t="s">
        <v>337</v>
      </c>
    </row>
    <row r="83" spans="2:5" ht="50" customHeight="1" x14ac:dyDescent="0.2">
      <c r="B83" s="15" t="s">
        <v>2</v>
      </c>
      <c r="C83" s="15" t="s">
        <v>321</v>
      </c>
      <c r="D83" s="5" t="s">
        <v>1814</v>
      </c>
      <c r="E83" s="27" t="s">
        <v>338</v>
      </c>
    </row>
    <row r="84" spans="2:5" ht="50" customHeight="1" x14ac:dyDescent="0.2">
      <c r="B84" s="15" t="s">
        <v>2</v>
      </c>
      <c r="C84" s="15" t="s">
        <v>322</v>
      </c>
      <c r="D84" s="5" t="s">
        <v>1815</v>
      </c>
      <c r="E84" s="27" t="s">
        <v>335</v>
      </c>
    </row>
    <row r="85" spans="2:5" ht="50" customHeight="1" x14ac:dyDescent="0.2">
      <c r="B85" s="15" t="s">
        <v>2</v>
      </c>
      <c r="C85" s="15" t="s">
        <v>323</v>
      </c>
      <c r="D85" s="5" t="s">
        <v>1818</v>
      </c>
      <c r="E85" s="27" t="s">
        <v>819</v>
      </c>
    </row>
    <row r="86" spans="2:5" ht="50" customHeight="1" x14ac:dyDescent="0.2">
      <c r="B86" s="15" t="s">
        <v>2</v>
      </c>
      <c r="C86" s="15" t="s">
        <v>324</v>
      </c>
      <c r="D86" s="5" t="s">
        <v>1824</v>
      </c>
      <c r="E86" s="27" t="s">
        <v>820</v>
      </c>
    </row>
    <row r="87" spans="2:5" ht="50" customHeight="1" x14ac:dyDescent="0.2">
      <c r="B87" s="15" t="s">
        <v>2</v>
      </c>
      <c r="C87" s="15" t="s">
        <v>325</v>
      </c>
      <c r="D87" s="5" t="s">
        <v>1821</v>
      </c>
      <c r="E87" s="27" t="s">
        <v>340</v>
      </c>
    </row>
    <row r="88" spans="2:5" ht="50" customHeight="1" x14ac:dyDescent="0.2">
      <c r="B88" s="15" t="s">
        <v>2</v>
      </c>
      <c r="C88" s="15" t="s">
        <v>326</v>
      </c>
      <c r="D88" s="5" t="s">
        <v>1823</v>
      </c>
      <c r="E88" s="27" t="s">
        <v>341</v>
      </c>
    </row>
    <row r="89" spans="2:5" ht="50" customHeight="1" x14ac:dyDescent="0.2">
      <c r="B89" s="15" t="s">
        <v>2</v>
      </c>
      <c r="C89" s="15" t="s">
        <v>327</v>
      </c>
      <c r="D89" s="5" t="s">
        <v>1825</v>
      </c>
      <c r="E89" s="27" t="s">
        <v>821</v>
      </c>
    </row>
    <row r="90" spans="2:5" ht="50" customHeight="1" x14ac:dyDescent="0.2">
      <c r="B90" s="15" t="s">
        <v>2</v>
      </c>
      <c r="C90" s="15" t="s">
        <v>328</v>
      </c>
      <c r="D90" s="5" t="s">
        <v>1822</v>
      </c>
      <c r="E90" s="27" t="s">
        <v>342</v>
      </c>
    </row>
    <row r="91" spans="2:5" ht="50" customHeight="1" x14ac:dyDescent="0.2">
      <c r="B91" s="15" t="s">
        <v>2</v>
      </c>
      <c r="C91" s="15" t="s">
        <v>329</v>
      </c>
      <c r="D91" s="5" t="s">
        <v>1820</v>
      </c>
      <c r="E91" s="27" t="s">
        <v>339</v>
      </c>
    </row>
    <row r="92" spans="2:5" ht="50" customHeight="1" x14ac:dyDescent="0.2">
      <c r="B92" s="15" t="s">
        <v>57</v>
      </c>
      <c r="C92" s="15" t="s">
        <v>349</v>
      </c>
      <c r="D92" s="5" t="s">
        <v>353</v>
      </c>
      <c r="E92" s="27" t="s">
        <v>357</v>
      </c>
    </row>
    <row r="93" spans="2:5" ht="50" customHeight="1" x14ac:dyDescent="0.2">
      <c r="B93" s="15" t="s">
        <v>57</v>
      </c>
      <c r="C93" s="15" t="s">
        <v>351</v>
      </c>
      <c r="D93" s="5" t="s">
        <v>355</v>
      </c>
      <c r="E93" s="27" t="s">
        <v>358</v>
      </c>
    </row>
    <row r="94" spans="2:5" ht="50" customHeight="1" x14ac:dyDescent="0.2">
      <c r="B94" s="15" t="s">
        <v>57</v>
      </c>
      <c r="C94" s="15" t="s">
        <v>350</v>
      </c>
      <c r="D94" s="5" t="s">
        <v>354</v>
      </c>
      <c r="E94" s="27" t="s">
        <v>359</v>
      </c>
    </row>
    <row r="95" spans="2:5" ht="50" customHeight="1" x14ac:dyDescent="0.2">
      <c r="B95" s="15" t="s">
        <v>57</v>
      </c>
      <c r="C95" s="15" t="s">
        <v>352</v>
      </c>
      <c r="D95" s="5" t="s">
        <v>356</v>
      </c>
      <c r="E95" s="27" t="s">
        <v>360</v>
      </c>
    </row>
    <row r="96" spans="2:5" ht="50" customHeight="1" x14ac:dyDescent="0.2">
      <c r="B96" s="15" t="s">
        <v>57</v>
      </c>
      <c r="C96" s="15" t="s">
        <v>348</v>
      </c>
      <c r="D96" s="5" t="s">
        <v>187</v>
      </c>
      <c r="E96" s="27" t="s">
        <v>361</v>
      </c>
    </row>
    <row r="97" spans="2:5" ht="50" customHeight="1" x14ac:dyDescent="0.2">
      <c r="B97" s="15" t="s">
        <v>57</v>
      </c>
      <c r="C97" s="15" t="s">
        <v>346</v>
      </c>
      <c r="D97" s="5" t="s">
        <v>188</v>
      </c>
      <c r="E97" s="27" t="s">
        <v>362</v>
      </c>
    </row>
    <row r="98" spans="2:5" ht="50" customHeight="1" x14ac:dyDescent="0.2">
      <c r="B98" s="15" t="s">
        <v>57</v>
      </c>
      <c r="C98" s="15" t="s">
        <v>344</v>
      </c>
      <c r="D98" s="5" t="s">
        <v>1654</v>
      </c>
      <c r="E98" s="27" t="s">
        <v>363</v>
      </c>
    </row>
    <row r="99" spans="2:5" ht="50" customHeight="1" x14ac:dyDescent="0.2">
      <c r="B99" s="15" t="s">
        <v>57</v>
      </c>
      <c r="C99" s="15" t="s">
        <v>343</v>
      </c>
      <c r="D99" s="5" t="s">
        <v>1655</v>
      </c>
      <c r="E99" s="27" t="s">
        <v>363</v>
      </c>
    </row>
    <row r="100" spans="2:5" ht="50" customHeight="1" x14ac:dyDescent="0.2">
      <c r="B100" s="15" t="s">
        <v>57</v>
      </c>
      <c r="C100" s="15" t="s">
        <v>347</v>
      </c>
      <c r="D100" s="5" t="s">
        <v>183</v>
      </c>
      <c r="E100" s="27" t="s">
        <v>364</v>
      </c>
    </row>
    <row r="101" spans="2:5" ht="50" customHeight="1" x14ac:dyDescent="0.2">
      <c r="B101" s="15" t="s">
        <v>57</v>
      </c>
      <c r="C101" s="15" t="s">
        <v>345</v>
      </c>
      <c r="D101" s="5" t="s">
        <v>184</v>
      </c>
      <c r="E101" s="27" t="s">
        <v>365</v>
      </c>
    </row>
    <row r="102" spans="2:5" ht="50" customHeight="1" x14ac:dyDescent="0.2">
      <c r="B102" s="15" t="s">
        <v>57</v>
      </c>
      <c r="C102" s="15" t="s">
        <v>392</v>
      </c>
      <c r="D102" s="5" t="s">
        <v>404</v>
      </c>
      <c r="E102" s="27" t="s">
        <v>2324</v>
      </c>
    </row>
    <row r="103" spans="2:5" ht="50" customHeight="1" x14ac:dyDescent="0.2">
      <c r="B103" s="15" t="s">
        <v>57</v>
      </c>
      <c r="C103" s="15" t="s">
        <v>393</v>
      </c>
      <c r="D103" s="5" t="s">
        <v>405</v>
      </c>
      <c r="E103" s="27" t="s">
        <v>2321</v>
      </c>
    </row>
    <row r="104" spans="2:5" ht="50" customHeight="1" x14ac:dyDescent="0.2">
      <c r="B104" s="15" t="s">
        <v>57</v>
      </c>
      <c r="C104" s="15" t="s">
        <v>394</v>
      </c>
      <c r="D104" s="5" t="s">
        <v>406</v>
      </c>
      <c r="E104" s="27" t="s">
        <v>2322</v>
      </c>
    </row>
    <row r="105" spans="2:5" ht="50" customHeight="1" x14ac:dyDescent="0.2">
      <c r="B105" s="15" t="s">
        <v>57</v>
      </c>
      <c r="C105" s="15" t="s">
        <v>395</v>
      </c>
      <c r="D105" s="5" t="s">
        <v>407</v>
      </c>
      <c r="E105" s="27" t="s">
        <v>2320</v>
      </c>
    </row>
    <row r="106" spans="2:5" ht="50" customHeight="1" x14ac:dyDescent="0.2">
      <c r="B106" s="15" t="s">
        <v>57</v>
      </c>
      <c r="C106" s="15" t="s">
        <v>396</v>
      </c>
      <c r="D106" s="5" t="s">
        <v>408</v>
      </c>
      <c r="E106" s="27" t="s">
        <v>2324</v>
      </c>
    </row>
    <row r="107" spans="2:5" ht="50" customHeight="1" x14ac:dyDescent="0.2">
      <c r="B107" s="15" t="s">
        <v>57</v>
      </c>
      <c r="C107" s="15" t="s">
        <v>397</v>
      </c>
      <c r="D107" s="5" t="s">
        <v>409</v>
      </c>
      <c r="E107" s="27" t="s">
        <v>2320</v>
      </c>
    </row>
    <row r="108" spans="2:5" ht="50" customHeight="1" x14ac:dyDescent="0.2">
      <c r="B108" s="15" t="s">
        <v>57</v>
      </c>
      <c r="C108" s="15" t="s">
        <v>398</v>
      </c>
      <c r="D108" s="5" t="s">
        <v>410</v>
      </c>
      <c r="E108" s="27" t="s">
        <v>2325</v>
      </c>
    </row>
    <row r="109" spans="2:5" ht="50" customHeight="1" x14ac:dyDescent="0.2">
      <c r="B109" s="15" t="s">
        <v>57</v>
      </c>
      <c r="C109" s="15" t="s">
        <v>399</v>
      </c>
      <c r="D109" s="5" t="s">
        <v>411</v>
      </c>
      <c r="E109" s="27" t="s">
        <v>2321</v>
      </c>
    </row>
    <row r="110" spans="2:5" ht="50" customHeight="1" x14ac:dyDescent="0.2">
      <c r="B110" s="15" t="s">
        <v>57</v>
      </c>
      <c r="C110" s="15" t="s">
        <v>400</v>
      </c>
      <c r="D110" s="5" t="s">
        <v>412</v>
      </c>
      <c r="E110" s="27" t="s">
        <v>2323</v>
      </c>
    </row>
    <row r="111" spans="2:5" ht="50" customHeight="1" x14ac:dyDescent="0.2">
      <c r="B111" s="15" t="s">
        <v>57</v>
      </c>
      <c r="C111" s="15" t="s">
        <v>401</v>
      </c>
      <c r="D111" s="5" t="s">
        <v>413</v>
      </c>
      <c r="E111" s="27" t="s">
        <v>2326</v>
      </c>
    </row>
    <row r="112" spans="2:5" ht="50" customHeight="1" x14ac:dyDescent="0.2">
      <c r="B112" s="15" t="s">
        <v>57</v>
      </c>
      <c r="C112" s="15" t="s">
        <v>402</v>
      </c>
      <c r="D112" s="5" t="s">
        <v>414</v>
      </c>
      <c r="E112" s="27" t="s">
        <v>2327</v>
      </c>
    </row>
    <row r="113" spans="2:8" ht="50" customHeight="1" x14ac:dyDescent="0.2">
      <c r="B113" s="15" t="s">
        <v>57</v>
      </c>
      <c r="C113" s="15" t="s">
        <v>403</v>
      </c>
      <c r="D113" s="5" t="s">
        <v>415</v>
      </c>
      <c r="E113" s="27" t="s">
        <v>2325</v>
      </c>
    </row>
    <row r="114" spans="2:8" ht="50" customHeight="1" x14ac:dyDescent="0.2">
      <c r="B114" s="15" t="s">
        <v>2</v>
      </c>
      <c r="C114" s="15" t="s">
        <v>416</v>
      </c>
      <c r="D114" s="5" t="s">
        <v>823</v>
      </c>
      <c r="E114" s="27" t="s">
        <v>489</v>
      </c>
    </row>
    <row r="115" spans="2:8" ht="50" customHeight="1" x14ac:dyDescent="0.2">
      <c r="B115" s="15" t="s">
        <v>2</v>
      </c>
      <c r="C115" s="15" t="s">
        <v>417</v>
      </c>
      <c r="D115" s="5" t="s">
        <v>824</v>
      </c>
      <c r="E115" s="27" t="s">
        <v>490</v>
      </c>
    </row>
    <row r="116" spans="2:8" ht="50" customHeight="1" x14ac:dyDescent="0.2">
      <c r="B116" s="15" t="s">
        <v>2</v>
      </c>
      <c r="C116" s="15" t="s">
        <v>418</v>
      </c>
      <c r="D116" s="5" t="s">
        <v>419</v>
      </c>
      <c r="E116" s="27" t="s">
        <v>491</v>
      </c>
    </row>
    <row r="117" spans="2:8" ht="50" customHeight="1" x14ac:dyDescent="0.2">
      <c r="B117" s="15" t="s">
        <v>2</v>
      </c>
      <c r="C117" s="15" t="s">
        <v>420</v>
      </c>
      <c r="D117" s="5" t="s">
        <v>119</v>
      </c>
      <c r="E117" s="27" t="s">
        <v>492</v>
      </c>
    </row>
    <row r="118" spans="2:8" ht="50" customHeight="1" x14ac:dyDescent="0.2">
      <c r="B118" s="15" t="s">
        <v>2</v>
      </c>
      <c r="C118" s="15" t="s">
        <v>421</v>
      </c>
      <c r="D118" s="5" t="s">
        <v>1793</v>
      </c>
      <c r="E118" s="27" t="s">
        <v>493</v>
      </c>
    </row>
    <row r="119" spans="2:8" ht="50" customHeight="1" x14ac:dyDescent="0.2">
      <c r="B119" s="15" t="s">
        <v>2</v>
      </c>
      <c r="C119" s="15" t="s">
        <v>422</v>
      </c>
      <c r="D119" s="5" t="s">
        <v>1787</v>
      </c>
      <c r="E119" s="27" t="s">
        <v>494</v>
      </c>
    </row>
    <row r="120" spans="2:8" ht="50" customHeight="1" x14ac:dyDescent="0.2">
      <c r="B120" s="15" t="s">
        <v>2</v>
      </c>
      <c r="C120" s="15" t="s">
        <v>423</v>
      </c>
      <c r="D120" s="5" t="s">
        <v>1784</v>
      </c>
      <c r="E120" s="27" t="s">
        <v>495</v>
      </c>
    </row>
    <row r="121" spans="2:8" ht="50" customHeight="1" x14ac:dyDescent="0.2">
      <c r="B121" s="15" t="s">
        <v>2</v>
      </c>
      <c r="C121" s="15" t="s">
        <v>424</v>
      </c>
      <c r="D121" s="5" t="s">
        <v>1792</v>
      </c>
      <c r="E121" s="27" t="s">
        <v>496</v>
      </c>
    </row>
    <row r="122" spans="2:8" ht="50" customHeight="1" x14ac:dyDescent="0.2">
      <c r="B122" s="15" t="s">
        <v>2</v>
      </c>
      <c r="C122" s="15" t="s">
        <v>425</v>
      </c>
      <c r="D122" s="5" t="s">
        <v>1786</v>
      </c>
      <c r="E122" s="27" t="s">
        <v>497</v>
      </c>
    </row>
    <row r="123" spans="2:8" ht="50" customHeight="1" x14ac:dyDescent="0.2">
      <c r="B123" s="15" t="s">
        <v>2</v>
      </c>
      <c r="C123" s="15" t="s">
        <v>426</v>
      </c>
      <c r="D123" s="5" t="s">
        <v>1785</v>
      </c>
      <c r="E123" s="27" t="s">
        <v>498</v>
      </c>
    </row>
    <row r="124" spans="2:8" ht="50" customHeight="1" x14ac:dyDescent="0.2">
      <c r="B124" s="15" t="s">
        <v>1</v>
      </c>
      <c r="C124" s="15" t="s">
        <v>479</v>
      </c>
      <c r="D124" s="7" t="s">
        <v>1449</v>
      </c>
      <c r="E124" s="27">
        <v>67</v>
      </c>
      <c r="H124" s="16" t="s">
        <v>1071</v>
      </c>
    </row>
    <row r="125" spans="2:8" ht="50" customHeight="1" x14ac:dyDescent="0.2">
      <c r="B125" s="15" t="s">
        <v>1</v>
      </c>
      <c r="C125" s="15" t="s">
        <v>480</v>
      </c>
      <c r="D125" s="7" t="s">
        <v>2268</v>
      </c>
      <c r="E125" s="27">
        <v>153</v>
      </c>
      <c r="H125" s="16" t="s">
        <v>1071</v>
      </c>
    </row>
    <row r="126" spans="2:8" ht="50" customHeight="1" x14ac:dyDescent="0.2">
      <c r="B126" s="15" t="s">
        <v>1</v>
      </c>
      <c r="C126" s="15" t="s">
        <v>481</v>
      </c>
      <c r="D126" s="7" t="s">
        <v>2280</v>
      </c>
      <c r="E126" s="27">
        <v>263</v>
      </c>
      <c r="H126" s="16" t="s">
        <v>1071</v>
      </c>
    </row>
    <row r="127" spans="2:8" ht="50" customHeight="1" x14ac:dyDescent="0.2">
      <c r="B127" s="15" t="s">
        <v>1</v>
      </c>
      <c r="C127" s="15" t="s">
        <v>482</v>
      </c>
      <c r="D127" s="7" t="s">
        <v>2273</v>
      </c>
      <c r="E127" s="27">
        <v>344</v>
      </c>
      <c r="H127" s="16" t="s">
        <v>1071</v>
      </c>
    </row>
    <row r="128" spans="2:8" ht="50" customHeight="1" x14ac:dyDescent="0.2">
      <c r="B128" s="15" t="s">
        <v>1</v>
      </c>
      <c r="C128" s="15" t="s">
        <v>483</v>
      </c>
      <c r="D128" s="7" t="s">
        <v>1253</v>
      </c>
      <c r="E128" s="27">
        <v>483</v>
      </c>
      <c r="H128" s="16" t="s">
        <v>1071</v>
      </c>
    </row>
    <row r="129" spans="2:9" ht="50" customHeight="1" x14ac:dyDescent="0.2">
      <c r="B129" s="15" t="s">
        <v>3</v>
      </c>
      <c r="C129" s="15" t="s">
        <v>430</v>
      </c>
      <c r="D129" s="5" t="s">
        <v>73</v>
      </c>
      <c r="E129" s="39">
        <v>396.39652500000005</v>
      </c>
      <c r="I129" s="15" t="s">
        <v>488</v>
      </c>
    </row>
    <row r="130" spans="2:9" ht="50" customHeight="1" x14ac:dyDescent="0.2">
      <c r="B130" s="15" t="s">
        <v>3</v>
      </c>
      <c r="C130" s="15" t="s">
        <v>431</v>
      </c>
      <c r="D130" s="5" t="s">
        <v>64</v>
      </c>
      <c r="E130" s="39">
        <v>74.014500000000012</v>
      </c>
      <c r="I130" s="15" t="s">
        <v>488</v>
      </c>
    </row>
    <row r="131" spans="2:9" ht="50" customHeight="1" x14ac:dyDescent="0.2">
      <c r="B131" s="15" t="s">
        <v>3</v>
      </c>
      <c r="C131" s="15" t="s">
        <v>432</v>
      </c>
      <c r="D131" s="5" t="s">
        <v>74</v>
      </c>
      <c r="E131" s="39">
        <v>617.99314499999991</v>
      </c>
      <c r="I131" s="15" t="s">
        <v>488</v>
      </c>
    </row>
    <row r="132" spans="2:9" ht="50" customHeight="1" x14ac:dyDescent="0.2">
      <c r="B132" s="15" t="s">
        <v>3</v>
      </c>
      <c r="C132" s="15" t="s">
        <v>433</v>
      </c>
      <c r="D132" s="5" t="s">
        <v>97</v>
      </c>
      <c r="E132" s="39">
        <v>647.64084000000003</v>
      </c>
      <c r="I132" s="15" t="s">
        <v>488</v>
      </c>
    </row>
    <row r="133" spans="2:9" ht="50" customHeight="1" x14ac:dyDescent="0.2">
      <c r="B133" s="15" t="s">
        <v>3</v>
      </c>
      <c r="C133" s="15" t="s">
        <v>434</v>
      </c>
      <c r="D133" s="5" t="s">
        <v>118</v>
      </c>
      <c r="E133" s="39">
        <v>756.88903500000004</v>
      </c>
      <c r="I133" s="15" t="s">
        <v>488</v>
      </c>
    </row>
    <row r="134" spans="2:9" ht="50" customHeight="1" x14ac:dyDescent="0.2">
      <c r="B134" s="15" t="s">
        <v>3</v>
      </c>
      <c r="C134" s="15" t="s">
        <v>435</v>
      </c>
      <c r="D134" s="5" t="s">
        <v>75</v>
      </c>
      <c r="E134" s="39">
        <v>362.05659000000003</v>
      </c>
      <c r="I134" s="15" t="s">
        <v>488</v>
      </c>
    </row>
    <row r="135" spans="2:9" ht="50" customHeight="1" x14ac:dyDescent="0.2">
      <c r="B135" s="15" t="s">
        <v>3</v>
      </c>
      <c r="C135" s="15" t="s">
        <v>436</v>
      </c>
      <c r="D135" s="5" t="s">
        <v>76</v>
      </c>
      <c r="E135" s="39">
        <v>591.45964500000002</v>
      </c>
      <c r="I135" s="15" t="s">
        <v>488</v>
      </c>
    </row>
    <row r="136" spans="2:9" ht="50" customHeight="1" x14ac:dyDescent="0.2">
      <c r="B136" s="15" t="s">
        <v>3</v>
      </c>
      <c r="C136" s="15" t="s">
        <v>437</v>
      </c>
      <c r="D136" s="5" t="s">
        <v>69</v>
      </c>
      <c r="E136" s="39">
        <v>4940.8309650000001</v>
      </c>
      <c r="I136" s="15" t="s">
        <v>488</v>
      </c>
    </row>
    <row r="137" spans="2:9" ht="50" customHeight="1" x14ac:dyDescent="0.2">
      <c r="B137" s="15" t="s">
        <v>3</v>
      </c>
      <c r="C137" s="15" t="s">
        <v>438</v>
      </c>
      <c r="D137" s="5" t="s">
        <v>70</v>
      </c>
      <c r="E137" s="39">
        <v>4973.5928550000008</v>
      </c>
      <c r="I137" s="15" t="s">
        <v>488</v>
      </c>
    </row>
    <row r="138" spans="2:9" ht="50" customHeight="1" x14ac:dyDescent="0.2">
      <c r="B138" s="15" t="s">
        <v>3</v>
      </c>
      <c r="C138" s="15" t="s">
        <v>439</v>
      </c>
      <c r="D138" s="5" t="s">
        <v>91</v>
      </c>
      <c r="E138" s="39">
        <v>5196.7675200000003</v>
      </c>
      <c r="I138" s="15" t="s">
        <v>488</v>
      </c>
    </row>
    <row r="139" spans="2:9" ht="50" customHeight="1" x14ac:dyDescent="0.2">
      <c r="B139" s="15" t="s">
        <v>3</v>
      </c>
      <c r="C139" s="15" t="s">
        <v>440</v>
      </c>
      <c r="D139" s="5" t="s">
        <v>92</v>
      </c>
      <c r="E139" s="39">
        <v>5229.5294100000001</v>
      </c>
      <c r="I139" s="15" t="s">
        <v>488</v>
      </c>
    </row>
    <row r="140" spans="2:9" ht="50" customHeight="1" x14ac:dyDescent="0.2">
      <c r="B140" s="15" t="s">
        <v>3</v>
      </c>
      <c r="C140" s="15" t="s">
        <v>441</v>
      </c>
      <c r="D140" s="5" t="s">
        <v>77</v>
      </c>
      <c r="E140" s="39">
        <v>1850.8652399999999</v>
      </c>
      <c r="I140" s="15" t="s">
        <v>488</v>
      </c>
    </row>
    <row r="141" spans="2:9" ht="50" customHeight="1" x14ac:dyDescent="0.2">
      <c r="B141" s="15" t="s">
        <v>3</v>
      </c>
      <c r="C141" s="15" t="s">
        <v>442</v>
      </c>
      <c r="D141" s="5" t="s">
        <v>78</v>
      </c>
      <c r="E141" s="39">
        <v>667.52700000000004</v>
      </c>
      <c r="I141" s="15" t="s">
        <v>488</v>
      </c>
    </row>
    <row r="142" spans="2:9" ht="50" customHeight="1" x14ac:dyDescent="0.2">
      <c r="B142" s="15" t="s">
        <v>3</v>
      </c>
      <c r="C142" s="15" t="s">
        <v>443</v>
      </c>
      <c r="D142" s="5" t="s">
        <v>195</v>
      </c>
      <c r="E142" s="39">
        <v>7278.5859300000011</v>
      </c>
      <c r="I142" s="15" t="s">
        <v>488</v>
      </c>
    </row>
    <row r="143" spans="2:9" ht="50" customHeight="1" x14ac:dyDescent="0.2">
      <c r="B143" s="15" t="s">
        <v>3</v>
      </c>
      <c r="C143" s="15" t="s">
        <v>444</v>
      </c>
      <c r="D143" s="5" t="s">
        <v>196</v>
      </c>
      <c r="E143" s="39">
        <v>7311.361785000001</v>
      </c>
      <c r="I143" s="15" t="s">
        <v>488</v>
      </c>
    </row>
    <row r="144" spans="2:9" ht="50" customHeight="1" x14ac:dyDescent="0.2">
      <c r="B144" s="15" t="s">
        <v>3</v>
      </c>
      <c r="C144" s="15" t="s">
        <v>445</v>
      </c>
      <c r="D144" s="5" t="s">
        <v>197</v>
      </c>
      <c r="E144" s="39">
        <v>7784.2166850000003</v>
      </c>
      <c r="I144" s="15" t="s">
        <v>488</v>
      </c>
    </row>
    <row r="145" spans="2:9" ht="50" customHeight="1" x14ac:dyDescent="0.2">
      <c r="B145" s="15" t="s">
        <v>3</v>
      </c>
      <c r="C145" s="15" t="s">
        <v>446</v>
      </c>
      <c r="D145" s="5" t="s">
        <v>198</v>
      </c>
      <c r="E145" s="39">
        <v>7823.2348949999996</v>
      </c>
      <c r="I145" s="15" t="s">
        <v>488</v>
      </c>
    </row>
    <row r="146" spans="2:9" ht="50" customHeight="1" x14ac:dyDescent="0.2">
      <c r="B146" s="15" t="s">
        <v>3</v>
      </c>
      <c r="C146" s="15" t="s">
        <v>447</v>
      </c>
      <c r="D146" s="5" t="s">
        <v>63</v>
      </c>
      <c r="E146" s="39">
        <v>463.63800000000003</v>
      </c>
      <c r="I146" s="15" t="s">
        <v>488</v>
      </c>
    </row>
    <row r="147" spans="2:9" ht="50" customHeight="1" x14ac:dyDescent="0.2">
      <c r="B147" s="15" t="s">
        <v>3</v>
      </c>
      <c r="C147" s="15" t="s">
        <v>448</v>
      </c>
      <c r="D147" s="7" t="s">
        <v>1495</v>
      </c>
      <c r="E147" s="39">
        <v>871.41600000000005</v>
      </c>
      <c r="I147" s="15" t="s">
        <v>488</v>
      </c>
    </row>
    <row r="148" spans="2:9" ht="50" customHeight="1" x14ac:dyDescent="0.2">
      <c r="B148" s="15" t="s">
        <v>3</v>
      </c>
      <c r="C148" s="15" t="s">
        <v>449</v>
      </c>
      <c r="D148" s="5" t="s">
        <v>96</v>
      </c>
      <c r="E148" s="39">
        <v>2039.686005</v>
      </c>
      <c r="I148" s="15" t="s">
        <v>488</v>
      </c>
    </row>
    <row r="149" spans="2:9" ht="50" customHeight="1" x14ac:dyDescent="0.2">
      <c r="B149" s="15" t="s">
        <v>3</v>
      </c>
      <c r="C149" s="15" t="s">
        <v>450</v>
      </c>
      <c r="D149" s="5" t="s">
        <v>79</v>
      </c>
      <c r="E149" s="39">
        <v>505.63075500000002</v>
      </c>
      <c r="I149" s="15" t="s">
        <v>488</v>
      </c>
    </row>
    <row r="150" spans="2:9" ht="50" customHeight="1" x14ac:dyDescent="0.2">
      <c r="B150" s="15" t="s">
        <v>3</v>
      </c>
      <c r="C150" s="15" t="s">
        <v>451</v>
      </c>
      <c r="D150" s="5" t="s">
        <v>49</v>
      </c>
      <c r="E150" s="39">
        <v>15913.326975000002</v>
      </c>
      <c r="I150" s="15" t="s">
        <v>488</v>
      </c>
    </row>
    <row r="151" spans="2:9" ht="50" customHeight="1" x14ac:dyDescent="0.2">
      <c r="B151" s="15" t="s">
        <v>3</v>
      </c>
      <c r="C151" s="15" t="s">
        <v>452</v>
      </c>
      <c r="D151" s="5" t="s">
        <v>50</v>
      </c>
      <c r="E151" s="39">
        <v>16074.064125000001</v>
      </c>
      <c r="I151" s="15" t="s">
        <v>488</v>
      </c>
    </row>
    <row r="152" spans="2:9" ht="50" customHeight="1" x14ac:dyDescent="0.2">
      <c r="B152" s="15" t="s">
        <v>3</v>
      </c>
      <c r="C152" s="15" t="s">
        <v>453</v>
      </c>
      <c r="D152" s="5" t="s">
        <v>51</v>
      </c>
      <c r="E152" s="39">
        <v>20134.723034999999</v>
      </c>
      <c r="I152" s="15" t="s">
        <v>488</v>
      </c>
    </row>
    <row r="153" spans="2:9" ht="50" customHeight="1" x14ac:dyDescent="0.2">
      <c r="B153" s="15" t="s">
        <v>3</v>
      </c>
      <c r="C153" s="15" t="s">
        <v>454</v>
      </c>
      <c r="D153" s="5" t="s">
        <v>52</v>
      </c>
      <c r="E153" s="39">
        <v>20254.877895000005</v>
      </c>
      <c r="I153" s="15" t="s">
        <v>488</v>
      </c>
    </row>
    <row r="154" spans="2:9" ht="50" customHeight="1" x14ac:dyDescent="0.2">
      <c r="B154" s="15" t="s">
        <v>3</v>
      </c>
      <c r="C154" s="15" t="s">
        <v>455</v>
      </c>
      <c r="D154" s="5" t="s">
        <v>40</v>
      </c>
      <c r="E154" s="39">
        <v>20108.189534999998</v>
      </c>
      <c r="I154" s="15" t="s">
        <v>488</v>
      </c>
    </row>
    <row r="155" spans="2:9" ht="50" customHeight="1" x14ac:dyDescent="0.2">
      <c r="B155" s="15" t="s">
        <v>3</v>
      </c>
      <c r="C155" s="15" t="s">
        <v>456</v>
      </c>
      <c r="D155" s="5" t="s">
        <v>41</v>
      </c>
      <c r="E155" s="39">
        <v>20229.908475</v>
      </c>
      <c r="I155" s="15" t="s">
        <v>488</v>
      </c>
    </row>
    <row r="156" spans="2:9" ht="50" customHeight="1" x14ac:dyDescent="0.2">
      <c r="B156" s="15" t="s">
        <v>3</v>
      </c>
      <c r="C156" s="15" t="s">
        <v>457</v>
      </c>
      <c r="D156" s="5" t="s">
        <v>42</v>
      </c>
      <c r="E156" s="39">
        <v>25088.024745000002</v>
      </c>
      <c r="I156" s="15" t="s">
        <v>488</v>
      </c>
    </row>
    <row r="157" spans="2:9" ht="50" customHeight="1" x14ac:dyDescent="0.2">
      <c r="B157" s="15" t="s">
        <v>3</v>
      </c>
      <c r="C157" s="15" t="s">
        <v>458</v>
      </c>
      <c r="D157" s="5" t="s">
        <v>43</v>
      </c>
      <c r="E157" s="39">
        <v>25233.162990000001</v>
      </c>
      <c r="I157" s="15" t="s">
        <v>488</v>
      </c>
    </row>
    <row r="158" spans="2:9" ht="50" customHeight="1" x14ac:dyDescent="0.2">
      <c r="B158" s="15" t="s">
        <v>3</v>
      </c>
      <c r="C158" s="15" t="s">
        <v>459</v>
      </c>
      <c r="D158" s="5" t="s">
        <v>25</v>
      </c>
      <c r="E158" s="39">
        <v>23895.734940000002</v>
      </c>
      <c r="I158" s="15" t="s">
        <v>488</v>
      </c>
    </row>
    <row r="159" spans="2:9" ht="50" customHeight="1" x14ac:dyDescent="0.2">
      <c r="B159" s="15" t="s">
        <v>3</v>
      </c>
      <c r="C159" s="15" t="s">
        <v>460</v>
      </c>
      <c r="D159" s="5" t="s">
        <v>26</v>
      </c>
      <c r="E159" s="39">
        <v>24045.551459999999</v>
      </c>
      <c r="I159" s="15" t="s">
        <v>488</v>
      </c>
    </row>
    <row r="160" spans="2:9" ht="50" customHeight="1" x14ac:dyDescent="0.2">
      <c r="B160" s="15" t="s">
        <v>3</v>
      </c>
      <c r="C160" s="15" t="s">
        <v>461</v>
      </c>
      <c r="D160" s="5" t="s">
        <v>29</v>
      </c>
      <c r="E160" s="39">
        <v>28991.060699999998</v>
      </c>
      <c r="I160" s="15" t="s">
        <v>488</v>
      </c>
    </row>
    <row r="161" spans="2:9" ht="50" customHeight="1" x14ac:dyDescent="0.2">
      <c r="B161" s="15" t="s">
        <v>3</v>
      </c>
      <c r="C161" s="15" t="s">
        <v>462</v>
      </c>
      <c r="D161" s="5" t="s">
        <v>30</v>
      </c>
      <c r="E161" s="39">
        <v>29133.070785000004</v>
      </c>
      <c r="I161" s="15" t="s">
        <v>488</v>
      </c>
    </row>
    <row r="162" spans="2:9" ht="50" customHeight="1" x14ac:dyDescent="0.2">
      <c r="B162" s="15" t="s">
        <v>3</v>
      </c>
      <c r="C162" s="15" t="s">
        <v>463</v>
      </c>
      <c r="D162" s="5" t="s">
        <v>15</v>
      </c>
      <c r="E162" s="39">
        <v>25426.675995000001</v>
      </c>
      <c r="I162" s="15" t="s">
        <v>488</v>
      </c>
    </row>
    <row r="163" spans="2:9" ht="50" customHeight="1" x14ac:dyDescent="0.2">
      <c r="B163" s="15" t="s">
        <v>3</v>
      </c>
      <c r="C163" s="15" t="s">
        <v>464</v>
      </c>
      <c r="D163" s="5" t="s">
        <v>16</v>
      </c>
      <c r="E163" s="39">
        <v>25574.928435000002</v>
      </c>
      <c r="I163" s="15" t="s">
        <v>488</v>
      </c>
    </row>
    <row r="164" spans="2:9" ht="50" customHeight="1" x14ac:dyDescent="0.2">
      <c r="B164" s="15" t="s">
        <v>3</v>
      </c>
      <c r="C164" s="15" t="s">
        <v>465</v>
      </c>
      <c r="D164" s="5" t="s">
        <v>17</v>
      </c>
      <c r="E164" s="39">
        <v>30565.698240000005</v>
      </c>
      <c r="I164" s="15" t="s">
        <v>488</v>
      </c>
    </row>
    <row r="165" spans="2:9" ht="50" customHeight="1" x14ac:dyDescent="0.2">
      <c r="B165" s="15" t="s">
        <v>3</v>
      </c>
      <c r="C165" s="15" t="s">
        <v>466</v>
      </c>
      <c r="D165" s="5" t="s">
        <v>18</v>
      </c>
      <c r="E165" s="39">
        <v>30713.950680000002</v>
      </c>
      <c r="I165" s="15" t="s">
        <v>488</v>
      </c>
    </row>
    <row r="166" spans="2:9" ht="50" customHeight="1" x14ac:dyDescent="0.2">
      <c r="B166" s="15" t="s">
        <v>3</v>
      </c>
      <c r="C166" s="15" t="s">
        <v>467</v>
      </c>
      <c r="D166" s="5" t="s">
        <v>4</v>
      </c>
      <c r="E166" s="39">
        <v>26893.629420000005</v>
      </c>
      <c r="I166" s="15" t="s">
        <v>488</v>
      </c>
    </row>
    <row r="167" spans="2:9" ht="50" customHeight="1" x14ac:dyDescent="0.2">
      <c r="B167" s="15" t="s">
        <v>3</v>
      </c>
      <c r="C167" s="15" t="s">
        <v>468</v>
      </c>
      <c r="D167" s="5" t="s">
        <v>5</v>
      </c>
      <c r="E167" s="39">
        <v>27218.231879999999</v>
      </c>
      <c r="I167" s="15" t="s">
        <v>488</v>
      </c>
    </row>
    <row r="168" spans="2:9" ht="50" customHeight="1" x14ac:dyDescent="0.2">
      <c r="B168" s="15" t="s">
        <v>3</v>
      </c>
      <c r="C168" s="15" t="s">
        <v>469</v>
      </c>
      <c r="D168" s="5" t="s">
        <v>6</v>
      </c>
      <c r="E168" s="39">
        <v>34537.386135000001</v>
      </c>
      <c r="I168" s="15" t="s">
        <v>488</v>
      </c>
    </row>
    <row r="169" spans="2:9" ht="50" customHeight="1" x14ac:dyDescent="0.2">
      <c r="B169" s="15" t="s">
        <v>3</v>
      </c>
      <c r="C169" s="15" t="s">
        <v>470</v>
      </c>
      <c r="D169" s="5" t="s">
        <v>7</v>
      </c>
      <c r="E169" s="39">
        <v>34688.766735000005</v>
      </c>
      <c r="I169" s="15" t="s">
        <v>488</v>
      </c>
    </row>
    <row r="170" spans="2:9" ht="50" customHeight="1" x14ac:dyDescent="0.2">
      <c r="B170" s="15" t="s">
        <v>3</v>
      </c>
      <c r="C170" s="15" t="s">
        <v>471</v>
      </c>
      <c r="D170" s="5" t="s">
        <v>201</v>
      </c>
      <c r="E170" s="39">
        <v>27553.754970000002</v>
      </c>
      <c r="I170" s="15" t="s">
        <v>488</v>
      </c>
    </row>
    <row r="171" spans="2:9" ht="50" customHeight="1" x14ac:dyDescent="0.2">
      <c r="B171" s="15" t="s">
        <v>3</v>
      </c>
      <c r="C171" s="15" t="s">
        <v>472</v>
      </c>
      <c r="D171" s="5" t="s">
        <v>202</v>
      </c>
      <c r="E171" s="39">
        <v>27708.249765</v>
      </c>
      <c r="I171" s="15" t="s">
        <v>488</v>
      </c>
    </row>
    <row r="172" spans="2:9" ht="50" customHeight="1" x14ac:dyDescent="0.2">
      <c r="B172" s="15" t="s">
        <v>3</v>
      </c>
      <c r="C172" s="15" t="s">
        <v>473</v>
      </c>
      <c r="D172" s="5" t="s">
        <v>108</v>
      </c>
      <c r="E172" s="39">
        <v>36233.756580000001</v>
      </c>
      <c r="I172" s="15" t="s">
        <v>488</v>
      </c>
    </row>
    <row r="173" spans="2:9" ht="50" customHeight="1" x14ac:dyDescent="0.2">
      <c r="B173" s="15" t="s">
        <v>3</v>
      </c>
      <c r="C173" s="15" t="s">
        <v>474</v>
      </c>
      <c r="D173" s="5" t="s">
        <v>109</v>
      </c>
      <c r="E173" s="39">
        <v>36382.009020000005</v>
      </c>
      <c r="I173" s="15" t="s">
        <v>488</v>
      </c>
    </row>
    <row r="174" spans="2:9" ht="50" customHeight="1" x14ac:dyDescent="0.2">
      <c r="B174" s="15" t="s">
        <v>3</v>
      </c>
      <c r="C174" s="15" t="s">
        <v>475</v>
      </c>
      <c r="D174" s="5" t="s">
        <v>53</v>
      </c>
      <c r="E174" s="39">
        <v>4940.8309650000001</v>
      </c>
      <c r="I174" s="15" t="s">
        <v>488</v>
      </c>
    </row>
    <row r="175" spans="2:9" ht="50" customHeight="1" x14ac:dyDescent="0.2">
      <c r="B175" s="15" t="s">
        <v>3</v>
      </c>
      <c r="C175" s="15" t="s">
        <v>476</v>
      </c>
      <c r="D175" s="5" t="s">
        <v>200</v>
      </c>
      <c r="E175" s="39">
        <v>4973.5928550000008</v>
      </c>
      <c r="I175" s="15" t="s">
        <v>488</v>
      </c>
    </row>
    <row r="176" spans="2:9" ht="50" customHeight="1" x14ac:dyDescent="0.2">
      <c r="B176" s="15" t="s">
        <v>3</v>
      </c>
      <c r="C176" s="15" t="s">
        <v>477</v>
      </c>
      <c r="D176" s="5" t="s">
        <v>487</v>
      </c>
      <c r="E176" s="39">
        <v>7278.5859300000011</v>
      </c>
      <c r="I176" s="15" t="s">
        <v>488</v>
      </c>
    </row>
    <row r="177" spans="2:9" ht="50" customHeight="1" x14ac:dyDescent="0.2">
      <c r="B177" s="15" t="s">
        <v>3</v>
      </c>
      <c r="C177" s="15" t="s">
        <v>478</v>
      </c>
      <c r="D177" s="5" t="s">
        <v>88</v>
      </c>
      <c r="E177" s="39">
        <v>7311.361785000001</v>
      </c>
      <c r="I177" s="15" t="s">
        <v>488</v>
      </c>
    </row>
    <row r="178" spans="2:9" ht="50" customHeight="1" x14ac:dyDescent="0.2">
      <c r="B178" s="15" t="s">
        <v>1</v>
      </c>
      <c r="C178" s="15" t="s">
        <v>499</v>
      </c>
      <c r="D178" s="5" t="s">
        <v>503</v>
      </c>
      <c r="E178" s="27">
        <v>0.6</v>
      </c>
    </row>
    <row r="179" spans="2:9" ht="50" customHeight="1" x14ac:dyDescent="0.2">
      <c r="B179" s="15" t="s">
        <v>1</v>
      </c>
      <c r="C179" s="15" t="s">
        <v>500</v>
      </c>
      <c r="D179" s="5" t="s">
        <v>504</v>
      </c>
      <c r="E179" s="27">
        <v>0.6</v>
      </c>
    </row>
    <row r="180" spans="2:9" ht="50" customHeight="1" x14ac:dyDescent="0.2">
      <c r="B180" s="15" t="s">
        <v>1</v>
      </c>
      <c r="C180" s="15" t="s">
        <v>501</v>
      </c>
      <c r="D180" s="5" t="s">
        <v>505</v>
      </c>
      <c r="E180" s="27">
        <v>3.2</v>
      </c>
    </row>
    <row r="181" spans="2:9" ht="50" customHeight="1" x14ac:dyDescent="0.2">
      <c r="B181" s="15" t="s">
        <v>1</v>
      </c>
      <c r="C181" s="15" t="s">
        <v>502</v>
      </c>
      <c r="D181" s="5" t="s">
        <v>506</v>
      </c>
      <c r="E181" s="27">
        <v>2.9</v>
      </c>
    </row>
    <row r="182" spans="2:9" ht="50" customHeight="1" x14ac:dyDescent="0.2">
      <c r="B182" s="15" t="s">
        <v>1</v>
      </c>
      <c r="C182" s="15" t="s">
        <v>507</v>
      </c>
      <c r="D182" s="7" t="s">
        <v>1252</v>
      </c>
      <c r="E182" s="27">
        <v>10417</v>
      </c>
    </row>
    <row r="183" spans="2:9" ht="50" customHeight="1" x14ac:dyDescent="0.2">
      <c r="B183" s="15" t="s">
        <v>1</v>
      </c>
      <c r="C183" s="15" t="s">
        <v>508</v>
      </c>
      <c r="D183" s="7" t="s">
        <v>1299</v>
      </c>
      <c r="E183" s="27">
        <v>10417</v>
      </c>
    </row>
    <row r="184" spans="2:9" ht="50" customHeight="1" x14ac:dyDescent="0.2">
      <c r="B184" s="15" t="s">
        <v>1</v>
      </c>
      <c r="C184" s="15" t="s">
        <v>509</v>
      </c>
      <c r="D184" s="7" t="s">
        <v>1175</v>
      </c>
      <c r="E184" s="27">
        <v>10417</v>
      </c>
    </row>
    <row r="185" spans="2:9" ht="50" customHeight="1" x14ac:dyDescent="0.2">
      <c r="B185" s="15" t="s">
        <v>1</v>
      </c>
      <c r="C185" s="15" t="s">
        <v>510</v>
      </c>
      <c r="D185" s="7" t="s">
        <v>1065</v>
      </c>
      <c r="E185" s="27">
        <v>10417</v>
      </c>
    </row>
    <row r="186" spans="2:9" ht="50" customHeight="1" x14ac:dyDescent="0.2">
      <c r="B186" s="15" t="s">
        <v>1</v>
      </c>
      <c r="C186" s="15" t="s">
        <v>511</v>
      </c>
      <c r="D186" s="7" t="s">
        <v>1064</v>
      </c>
      <c r="E186" s="27">
        <v>17500</v>
      </c>
    </row>
    <row r="187" spans="2:9" ht="50" customHeight="1" x14ac:dyDescent="0.2">
      <c r="B187" s="15" t="s">
        <v>1</v>
      </c>
      <c r="C187" s="15" t="s">
        <v>512</v>
      </c>
      <c r="D187" s="7" t="s">
        <v>1477</v>
      </c>
      <c r="E187" s="27">
        <v>17500</v>
      </c>
    </row>
    <row r="188" spans="2:9" ht="50" customHeight="1" x14ac:dyDescent="0.2">
      <c r="B188" s="15" t="s">
        <v>1</v>
      </c>
      <c r="C188" s="15" t="s">
        <v>513</v>
      </c>
      <c r="D188" s="5" t="s">
        <v>514</v>
      </c>
      <c r="E188" s="27">
        <v>41667</v>
      </c>
    </row>
    <row r="189" spans="2:9" ht="50" customHeight="1" x14ac:dyDescent="0.2">
      <c r="B189" s="15" t="s">
        <v>1</v>
      </c>
      <c r="C189" s="15" t="s">
        <v>515</v>
      </c>
      <c r="D189" s="5" t="s">
        <v>516</v>
      </c>
      <c r="E189" s="27">
        <v>32000</v>
      </c>
    </row>
    <row r="190" spans="2:9" ht="50" customHeight="1" x14ac:dyDescent="0.2">
      <c r="B190" s="15" t="s">
        <v>1</v>
      </c>
      <c r="C190" s="15" t="s">
        <v>517</v>
      </c>
      <c r="D190" s="7" t="s">
        <v>1630</v>
      </c>
      <c r="E190" s="27">
        <v>39000</v>
      </c>
    </row>
    <row r="191" spans="2:9" ht="50" customHeight="1" x14ac:dyDescent="0.2">
      <c r="B191" s="15" t="s">
        <v>1</v>
      </c>
      <c r="C191" s="15" t="s">
        <v>518</v>
      </c>
      <c r="D191" s="7" t="s">
        <v>1629</v>
      </c>
      <c r="E191" s="27">
        <v>48667</v>
      </c>
    </row>
    <row r="192" spans="2:9" ht="50" customHeight="1" x14ac:dyDescent="0.2">
      <c r="B192" s="15" t="s">
        <v>86</v>
      </c>
      <c r="C192" s="15" t="s">
        <v>519</v>
      </c>
      <c r="D192" s="5" t="s">
        <v>520</v>
      </c>
      <c r="E192" s="27">
        <v>8400</v>
      </c>
    </row>
    <row r="193" spans="2:5" ht="50" customHeight="1" x14ac:dyDescent="0.2">
      <c r="B193" s="15" t="s">
        <v>86</v>
      </c>
      <c r="C193" s="15" t="s">
        <v>521</v>
      </c>
      <c r="D193" s="5" t="s">
        <v>522</v>
      </c>
      <c r="E193" s="27">
        <v>2800</v>
      </c>
    </row>
    <row r="194" spans="2:5" ht="50" customHeight="1" x14ac:dyDescent="0.2">
      <c r="B194" s="15" t="s">
        <v>86</v>
      </c>
      <c r="C194" s="15" t="s">
        <v>523</v>
      </c>
      <c r="D194" s="5" t="s">
        <v>524</v>
      </c>
      <c r="E194" s="27">
        <v>16800</v>
      </c>
    </row>
    <row r="195" spans="2:5" ht="50" customHeight="1" x14ac:dyDescent="0.2">
      <c r="B195" s="15" t="s">
        <v>86</v>
      </c>
      <c r="C195" s="15" t="s">
        <v>525</v>
      </c>
      <c r="D195" s="5" t="s">
        <v>526</v>
      </c>
      <c r="E195" s="27">
        <v>8400</v>
      </c>
    </row>
    <row r="196" spans="2:5" ht="50" customHeight="1" x14ac:dyDescent="0.2">
      <c r="B196" s="15" t="s">
        <v>86</v>
      </c>
      <c r="C196" s="15" t="s">
        <v>527</v>
      </c>
      <c r="D196" s="5" t="s">
        <v>528</v>
      </c>
      <c r="E196" s="27">
        <v>16800</v>
      </c>
    </row>
    <row r="197" spans="2:5" ht="50" customHeight="1" x14ac:dyDescent="0.2">
      <c r="B197" s="15" t="s">
        <v>86</v>
      </c>
      <c r="C197" s="15" t="s">
        <v>529</v>
      </c>
      <c r="D197" s="5" t="s">
        <v>530</v>
      </c>
      <c r="E197" s="27">
        <v>2800</v>
      </c>
    </row>
    <row r="198" spans="2:5" ht="50" customHeight="1" x14ac:dyDescent="0.2">
      <c r="B198" s="15" t="s">
        <v>86</v>
      </c>
      <c r="C198" s="15" t="s">
        <v>531</v>
      </c>
      <c r="D198" s="5" t="s">
        <v>532</v>
      </c>
      <c r="E198" s="27">
        <v>2800</v>
      </c>
    </row>
    <row r="199" spans="2:5" ht="50" customHeight="1" x14ac:dyDescent="0.2">
      <c r="B199" s="15" t="s">
        <v>86</v>
      </c>
      <c r="C199" s="15" t="s">
        <v>533</v>
      </c>
      <c r="D199" s="5" t="s">
        <v>534</v>
      </c>
      <c r="E199" s="27">
        <v>2800</v>
      </c>
    </row>
    <row r="200" spans="2:5" ht="50" customHeight="1" x14ac:dyDescent="0.2">
      <c r="B200" s="15" t="s">
        <v>86</v>
      </c>
      <c r="C200" s="15" t="s">
        <v>535</v>
      </c>
      <c r="D200" s="5" t="s">
        <v>130</v>
      </c>
      <c r="E200" s="27">
        <v>0</v>
      </c>
    </row>
    <row r="201" spans="2:5" ht="50" customHeight="1" x14ac:dyDescent="0.2">
      <c r="B201" s="15" t="s">
        <v>86</v>
      </c>
      <c r="C201" s="15" t="s">
        <v>536</v>
      </c>
      <c r="D201" s="5" t="s">
        <v>123</v>
      </c>
      <c r="E201" s="27">
        <v>0</v>
      </c>
    </row>
    <row r="202" spans="2:5" ht="50" customHeight="1" x14ac:dyDescent="0.2">
      <c r="B202" s="15" t="s">
        <v>86</v>
      </c>
      <c r="C202" s="15" t="s">
        <v>537</v>
      </c>
      <c r="D202" s="5" t="s">
        <v>129</v>
      </c>
      <c r="E202" s="27">
        <v>32500</v>
      </c>
    </row>
    <row r="203" spans="2:5" ht="50" customHeight="1" x14ac:dyDescent="0.2">
      <c r="B203" s="15" t="s">
        <v>86</v>
      </c>
      <c r="C203" s="15" t="s">
        <v>538</v>
      </c>
      <c r="D203" s="5" t="s">
        <v>125</v>
      </c>
      <c r="E203" s="27">
        <v>32500</v>
      </c>
    </row>
    <row r="204" spans="2:5" ht="50" customHeight="1" x14ac:dyDescent="0.2">
      <c r="B204" s="15" t="s">
        <v>86</v>
      </c>
      <c r="C204" s="15" t="s">
        <v>539</v>
      </c>
      <c r="D204" s="5" t="s">
        <v>131</v>
      </c>
      <c r="E204" s="27">
        <v>575</v>
      </c>
    </row>
    <row r="205" spans="2:5" ht="50" customHeight="1" x14ac:dyDescent="0.2">
      <c r="B205" s="15" t="s">
        <v>86</v>
      </c>
      <c r="C205" s="15" t="s">
        <v>540</v>
      </c>
      <c r="D205" s="5" t="s">
        <v>128</v>
      </c>
      <c r="E205" s="27">
        <v>5000</v>
      </c>
    </row>
    <row r="206" spans="2:5" ht="50" customHeight="1" x14ac:dyDescent="0.2">
      <c r="B206" s="15" t="s">
        <v>86</v>
      </c>
      <c r="C206" s="15" t="s">
        <v>541</v>
      </c>
      <c r="D206" s="5" t="s">
        <v>124</v>
      </c>
      <c r="E206" s="27">
        <v>5000</v>
      </c>
    </row>
    <row r="207" spans="2:5" ht="50" customHeight="1" x14ac:dyDescent="0.2">
      <c r="B207" s="15" t="s">
        <v>86</v>
      </c>
      <c r="C207" s="15" t="s">
        <v>542</v>
      </c>
      <c r="D207" s="5" t="s">
        <v>127</v>
      </c>
      <c r="E207" s="27">
        <v>2800</v>
      </c>
    </row>
    <row r="208" spans="2:5" ht="50" customHeight="1" x14ac:dyDescent="0.2">
      <c r="B208" s="15" t="s">
        <v>86</v>
      </c>
      <c r="C208" s="15" t="s">
        <v>543</v>
      </c>
      <c r="D208" s="5" t="s">
        <v>544</v>
      </c>
      <c r="E208" s="27">
        <v>2800</v>
      </c>
    </row>
    <row r="209" spans="2:8" ht="50" customHeight="1" x14ac:dyDescent="0.2">
      <c r="B209" s="15" t="s">
        <v>86</v>
      </c>
      <c r="C209" s="15" t="s">
        <v>545</v>
      </c>
      <c r="D209" s="5" t="s">
        <v>126</v>
      </c>
      <c r="E209" s="27">
        <v>2800</v>
      </c>
    </row>
    <row r="210" spans="2:8" ht="50" customHeight="1" x14ac:dyDescent="0.2">
      <c r="B210" s="15" t="s">
        <v>86</v>
      </c>
      <c r="C210" s="15" t="s">
        <v>546</v>
      </c>
      <c r="D210" s="5" t="s">
        <v>547</v>
      </c>
      <c r="E210" s="27">
        <v>2800</v>
      </c>
    </row>
    <row r="211" spans="2:8" ht="50" customHeight="1" x14ac:dyDescent="0.2">
      <c r="B211" s="15" t="s">
        <v>1</v>
      </c>
      <c r="C211" s="15" t="s">
        <v>548</v>
      </c>
      <c r="D211" s="5" t="s">
        <v>203</v>
      </c>
      <c r="E211" s="27">
        <v>1500</v>
      </c>
    </row>
    <row r="212" spans="2:8" ht="75" x14ac:dyDescent="0.2">
      <c r="B212" s="15" t="s">
        <v>1</v>
      </c>
      <c r="C212" s="15" t="s">
        <v>549</v>
      </c>
      <c r="D212" s="5" t="s">
        <v>1750</v>
      </c>
      <c r="E212" s="27">
        <v>1000</v>
      </c>
    </row>
    <row r="213" spans="2:8" ht="50" customHeight="1" x14ac:dyDescent="0.2">
      <c r="B213" s="15" t="s">
        <v>1</v>
      </c>
      <c r="C213" s="15" t="s">
        <v>550</v>
      </c>
      <c r="D213" s="5" t="s">
        <v>1766</v>
      </c>
      <c r="E213" s="27">
        <v>4000</v>
      </c>
    </row>
    <row r="214" spans="2:8" ht="60" x14ac:dyDescent="0.2">
      <c r="B214" s="15" t="s">
        <v>1</v>
      </c>
      <c r="C214" s="15" t="s">
        <v>551</v>
      </c>
      <c r="D214" s="5" t="s">
        <v>1746</v>
      </c>
      <c r="E214" s="27">
        <v>22000</v>
      </c>
    </row>
    <row r="215" spans="2:8" ht="45" x14ac:dyDescent="0.2">
      <c r="B215" s="15" t="s">
        <v>1</v>
      </c>
      <c r="C215" s="15" t="s">
        <v>552</v>
      </c>
      <c r="D215" s="5" t="s">
        <v>1757</v>
      </c>
      <c r="E215" s="27">
        <v>3000</v>
      </c>
    </row>
    <row r="216" spans="2:8" ht="50" customHeight="1" x14ac:dyDescent="0.2">
      <c r="B216" s="15" t="s">
        <v>1</v>
      </c>
      <c r="C216" s="15" t="s">
        <v>553</v>
      </c>
      <c r="D216" s="5" t="s">
        <v>102</v>
      </c>
      <c r="E216" s="27">
        <v>1170</v>
      </c>
    </row>
    <row r="217" spans="2:8" ht="50" customHeight="1" x14ac:dyDescent="0.2">
      <c r="B217" s="15" t="s">
        <v>57</v>
      </c>
      <c r="C217" s="15" t="s">
        <v>554</v>
      </c>
      <c r="D217" s="7" t="s">
        <v>1155</v>
      </c>
      <c r="E217" s="27">
        <v>6</v>
      </c>
      <c r="H217" s="16" t="s">
        <v>1154</v>
      </c>
    </row>
    <row r="218" spans="2:8" ht="50" customHeight="1" x14ac:dyDescent="0.2">
      <c r="B218" s="15" t="s">
        <v>57</v>
      </c>
      <c r="C218" s="15" t="s">
        <v>555</v>
      </c>
      <c r="D218" s="7" t="s">
        <v>1322</v>
      </c>
      <c r="E218" s="27">
        <v>5.4</v>
      </c>
      <c r="H218" s="16" t="s">
        <v>1154</v>
      </c>
    </row>
    <row r="219" spans="2:8" ht="50" customHeight="1" x14ac:dyDescent="0.2">
      <c r="B219" s="15" t="s">
        <v>57</v>
      </c>
      <c r="C219" s="15" t="s">
        <v>556</v>
      </c>
      <c r="D219" s="7" t="s">
        <v>1444</v>
      </c>
      <c r="E219" s="27">
        <v>5.4</v>
      </c>
      <c r="H219" s="16" t="s">
        <v>1154</v>
      </c>
    </row>
    <row r="220" spans="2:8" ht="50" customHeight="1" x14ac:dyDescent="0.2">
      <c r="B220" s="15" t="s">
        <v>57</v>
      </c>
      <c r="C220" s="15" t="s">
        <v>557</v>
      </c>
      <c r="D220" s="7" t="s">
        <v>1457</v>
      </c>
      <c r="E220" s="27">
        <v>5.4</v>
      </c>
      <c r="H220" s="16" t="s">
        <v>1154</v>
      </c>
    </row>
    <row r="221" spans="2:8" ht="50" customHeight="1" x14ac:dyDescent="0.2">
      <c r="B221" s="15" t="s">
        <v>57</v>
      </c>
      <c r="C221" s="15" t="s">
        <v>558</v>
      </c>
      <c r="D221" s="7" t="s">
        <v>1595</v>
      </c>
      <c r="E221" s="27">
        <v>6</v>
      </c>
      <c r="H221" s="16" t="s">
        <v>1154</v>
      </c>
    </row>
    <row r="222" spans="2:8" ht="50" customHeight="1" x14ac:dyDescent="0.2">
      <c r="B222" s="15" t="s">
        <v>57</v>
      </c>
      <c r="C222" s="15" t="s">
        <v>559</v>
      </c>
      <c r="D222" s="7" t="s">
        <v>1407</v>
      </c>
      <c r="E222" s="27">
        <v>6</v>
      </c>
      <c r="H222" s="16" t="s">
        <v>1154</v>
      </c>
    </row>
    <row r="223" spans="2:8" ht="50" customHeight="1" x14ac:dyDescent="0.2">
      <c r="B223" s="15" t="s">
        <v>57</v>
      </c>
      <c r="C223" s="15" t="s">
        <v>560</v>
      </c>
      <c r="D223" s="7" t="s">
        <v>1326</v>
      </c>
      <c r="E223" s="27">
        <v>2</v>
      </c>
      <c r="H223" s="16" t="s">
        <v>1154</v>
      </c>
    </row>
    <row r="224" spans="2:8" ht="50" customHeight="1" x14ac:dyDescent="0.2">
      <c r="B224" s="15" t="s">
        <v>57</v>
      </c>
      <c r="C224" s="15" t="s">
        <v>561</v>
      </c>
      <c r="D224" s="7" t="s">
        <v>1247</v>
      </c>
      <c r="E224" s="27">
        <v>1.8</v>
      </c>
      <c r="H224" s="16" t="s">
        <v>1154</v>
      </c>
    </row>
    <row r="225" spans="2:8" ht="50" customHeight="1" x14ac:dyDescent="0.2">
      <c r="B225" s="15" t="s">
        <v>57</v>
      </c>
      <c r="C225" s="15" t="s">
        <v>562</v>
      </c>
      <c r="D225" s="7" t="s">
        <v>1286</v>
      </c>
      <c r="E225" s="27">
        <v>1.8</v>
      </c>
      <c r="H225" s="16" t="s">
        <v>1154</v>
      </c>
    </row>
    <row r="226" spans="2:8" ht="50" customHeight="1" x14ac:dyDescent="0.2">
      <c r="B226" s="15" t="s">
        <v>57</v>
      </c>
      <c r="C226" s="15" t="s">
        <v>563</v>
      </c>
      <c r="D226" s="7" t="s">
        <v>1518</v>
      </c>
      <c r="E226" s="27">
        <v>1.8</v>
      </c>
      <c r="H226" s="16" t="s">
        <v>1154</v>
      </c>
    </row>
    <row r="227" spans="2:8" ht="50" customHeight="1" x14ac:dyDescent="0.2">
      <c r="B227" s="15" t="s">
        <v>57</v>
      </c>
      <c r="C227" s="15" t="s">
        <v>564</v>
      </c>
      <c r="D227" s="7" t="s">
        <v>1228</v>
      </c>
      <c r="E227" s="27">
        <v>2</v>
      </c>
      <c r="H227" s="16" t="s">
        <v>1154</v>
      </c>
    </row>
    <row r="228" spans="2:8" ht="50" customHeight="1" x14ac:dyDescent="0.2">
      <c r="B228" s="15" t="s">
        <v>57</v>
      </c>
      <c r="C228" s="15" t="s">
        <v>565</v>
      </c>
      <c r="D228" s="7" t="s">
        <v>1568</v>
      </c>
      <c r="E228" s="27">
        <v>2</v>
      </c>
      <c r="H228" s="16" t="s">
        <v>1154</v>
      </c>
    </row>
    <row r="229" spans="2:8" ht="50" customHeight="1" x14ac:dyDescent="0.2">
      <c r="B229" s="15" t="s">
        <v>57</v>
      </c>
      <c r="C229" s="15" t="s">
        <v>566</v>
      </c>
      <c r="D229" s="7" t="s">
        <v>1217</v>
      </c>
      <c r="E229" s="27">
        <v>4</v>
      </c>
      <c r="H229" s="16" t="s">
        <v>1154</v>
      </c>
    </row>
    <row r="230" spans="2:8" ht="50" customHeight="1" x14ac:dyDescent="0.2">
      <c r="B230" s="15" t="s">
        <v>57</v>
      </c>
      <c r="C230" s="15" t="s">
        <v>567</v>
      </c>
      <c r="D230" s="7" t="s">
        <v>1571</v>
      </c>
      <c r="E230" s="27">
        <v>3.6</v>
      </c>
      <c r="H230" s="16" t="s">
        <v>1154</v>
      </c>
    </row>
    <row r="231" spans="2:8" ht="50" customHeight="1" x14ac:dyDescent="0.2">
      <c r="B231" s="15" t="s">
        <v>57</v>
      </c>
      <c r="C231" s="15" t="s">
        <v>568</v>
      </c>
      <c r="D231" s="7" t="s">
        <v>1273</v>
      </c>
      <c r="E231" s="27">
        <v>3.6</v>
      </c>
      <c r="H231" s="16" t="s">
        <v>1154</v>
      </c>
    </row>
    <row r="232" spans="2:8" ht="50" customHeight="1" x14ac:dyDescent="0.2">
      <c r="B232" s="15" t="s">
        <v>57</v>
      </c>
      <c r="C232" s="15" t="s">
        <v>569</v>
      </c>
      <c r="D232" s="7" t="s">
        <v>1198</v>
      </c>
      <c r="E232" s="27">
        <v>3.6</v>
      </c>
      <c r="H232" s="16" t="s">
        <v>1154</v>
      </c>
    </row>
    <row r="233" spans="2:8" ht="50" customHeight="1" x14ac:dyDescent="0.2">
      <c r="B233" s="15" t="s">
        <v>57</v>
      </c>
      <c r="C233" s="15" t="s">
        <v>570</v>
      </c>
      <c r="D233" s="7" t="s">
        <v>1246</v>
      </c>
      <c r="E233" s="27">
        <v>4</v>
      </c>
      <c r="H233" s="16" t="s">
        <v>1154</v>
      </c>
    </row>
    <row r="234" spans="2:8" ht="50" customHeight="1" x14ac:dyDescent="0.2">
      <c r="B234" s="15" t="s">
        <v>57</v>
      </c>
      <c r="C234" s="15" t="s">
        <v>571</v>
      </c>
      <c r="D234" s="7" t="s">
        <v>1627</v>
      </c>
      <c r="E234" s="27">
        <v>4</v>
      </c>
      <c r="H234" s="16" t="s">
        <v>1154</v>
      </c>
    </row>
    <row r="235" spans="2:8" ht="50" customHeight="1" x14ac:dyDescent="0.2">
      <c r="B235" s="15" t="s">
        <v>57</v>
      </c>
      <c r="C235" s="15" t="s">
        <v>572</v>
      </c>
      <c r="D235" s="7" t="s">
        <v>1153</v>
      </c>
      <c r="E235" s="27">
        <v>1.5</v>
      </c>
      <c r="H235" s="16" t="s">
        <v>1154</v>
      </c>
    </row>
    <row r="236" spans="2:8" ht="50" customHeight="1" x14ac:dyDescent="0.2">
      <c r="B236" s="15" t="s">
        <v>57</v>
      </c>
      <c r="C236" s="15" t="s">
        <v>573</v>
      </c>
      <c r="D236" s="7" t="s">
        <v>1368</v>
      </c>
      <c r="E236" s="27">
        <v>1.4</v>
      </c>
      <c r="H236" s="16" t="s">
        <v>1154</v>
      </c>
    </row>
    <row r="237" spans="2:8" ht="50" customHeight="1" x14ac:dyDescent="0.2">
      <c r="B237" s="15" t="s">
        <v>57</v>
      </c>
      <c r="C237" s="15" t="s">
        <v>574</v>
      </c>
      <c r="D237" s="7" t="s">
        <v>1216</v>
      </c>
      <c r="E237" s="27">
        <v>1.4</v>
      </c>
      <c r="H237" s="16" t="s">
        <v>1154</v>
      </c>
    </row>
    <row r="238" spans="2:8" ht="50" customHeight="1" x14ac:dyDescent="0.2">
      <c r="B238" s="15" t="s">
        <v>57</v>
      </c>
      <c r="C238" s="15" t="s">
        <v>575</v>
      </c>
      <c r="D238" s="7" t="s">
        <v>1187</v>
      </c>
      <c r="E238" s="27">
        <v>1.4</v>
      </c>
      <c r="H238" s="16" t="s">
        <v>1154</v>
      </c>
    </row>
    <row r="239" spans="2:8" ht="50" customHeight="1" x14ac:dyDescent="0.2">
      <c r="B239" s="15" t="s">
        <v>57</v>
      </c>
      <c r="C239" s="15" t="s">
        <v>576</v>
      </c>
      <c r="D239" s="7" t="s">
        <v>1546</v>
      </c>
      <c r="E239" s="27">
        <v>1.5</v>
      </c>
      <c r="H239" s="16" t="s">
        <v>1154</v>
      </c>
    </row>
    <row r="240" spans="2:8" ht="50" customHeight="1" x14ac:dyDescent="0.2">
      <c r="B240" s="15" t="s">
        <v>57</v>
      </c>
      <c r="C240" s="15" t="s">
        <v>577</v>
      </c>
      <c r="D240" s="7" t="s">
        <v>1628</v>
      </c>
      <c r="E240" s="27">
        <v>1.5</v>
      </c>
      <c r="H240" s="16" t="s">
        <v>1154</v>
      </c>
    </row>
    <row r="241" spans="2:5" ht="50" customHeight="1" x14ac:dyDescent="0.2">
      <c r="B241" s="15" t="s">
        <v>57</v>
      </c>
      <c r="C241" s="15" t="s">
        <v>578</v>
      </c>
      <c r="D241" s="7" t="s">
        <v>1262</v>
      </c>
      <c r="E241" s="27">
        <v>3.68</v>
      </c>
    </row>
    <row r="242" spans="2:5" ht="50" customHeight="1" x14ac:dyDescent="0.2">
      <c r="B242" s="15" t="s">
        <v>57</v>
      </c>
      <c r="C242" s="15" t="s">
        <v>579</v>
      </c>
      <c r="D242" s="7" t="s">
        <v>1292</v>
      </c>
      <c r="E242" s="27">
        <v>3.49</v>
      </c>
    </row>
    <row r="243" spans="2:5" ht="50" customHeight="1" x14ac:dyDescent="0.2">
      <c r="B243" s="15" t="s">
        <v>57</v>
      </c>
      <c r="C243" s="15" t="s">
        <v>580</v>
      </c>
      <c r="D243" s="7" t="s">
        <v>1223</v>
      </c>
      <c r="E243" s="27">
        <v>3.68</v>
      </c>
    </row>
    <row r="244" spans="2:5" ht="50" customHeight="1" x14ac:dyDescent="0.2">
      <c r="B244" s="15" t="s">
        <v>57</v>
      </c>
      <c r="C244" s="15" t="s">
        <v>581</v>
      </c>
      <c r="D244" s="7" t="s">
        <v>1388</v>
      </c>
      <c r="E244" s="27">
        <v>3.75</v>
      </c>
    </row>
    <row r="245" spans="2:5" ht="50" customHeight="1" x14ac:dyDescent="0.2">
      <c r="B245" s="15" t="s">
        <v>57</v>
      </c>
      <c r="C245" s="15" t="s">
        <v>582</v>
      </c>
      <c r="D245" s="7" t="s">
        <v>1069</v>
      </c>
      <c r="E245" s="27">
        <v>3.75</v>
      </c>
    </row>
    <row r="246" spans="2:5" ht="50" customHeight="1" x14ac:dyDescent="0.2">
      <c r="B246" s="15" t="s">
        <v>57</v>
      </c>
      <c r="C246" s="15" t="s">
        <v>583</v>
      </c>
      <c r="D246" s="7" t="s">
        <v>1112</v>
      </c>
      <c r="E246" s="27">
        <v>3.56</v>
      </c>
    </row>
    <row r="247" spans="2:5" ht="50" customHeight="1" x14ac:dyDescent="0.2">
      <c r="B247" s="15" t="s">
        <v>57</v>
      </c>
      <c r="C247" s="15" t="s">
        <v>584</v>
      </c>
      <c r="D247" s="7" t="s">
        <v>1419</v>
      </c>
      <c r="E247" s="27">
        <v>15.68</v>
      </c>
    </row>
    <row r="248" spans="2:5" ht="50" customHeight="1" x14ac:dyDescent="0.2">
      <c r="B248" s="15" t="s">
        <v>57</v>
      </c>
      <c r="C248" s="15" t="s">
        <v>585</v>
      </c>
      <c r="D248" s="7" t="s">
        <v>1130</v>
      </c>
      <c r="E248" s="27">
        <v>14.9</v>
      </c>
    </row>
    <row r="249" spans="2:5" ht="50" customHeight="1" x14ac:dyDescent="0.2">
      <c r="B249" s="15" t="s">
        <v>57</v>
      </c>
      <c r="C249" s="15" t="s">
        <v>586</v>
      </c>
      <c r="D249" s="7" t="s">
        <v>1294</v>
      </c>
      <c r="E249" s="27">
        <v>16</v>
      </c>
    </row>
    <row r="250" spans="2:5" ht="50" customHeight="1" x14ac:dyDescent="0.2">
      <c r="B250" s="15" t="s">
        <v>57</v>
      </c>
      <c r="C250" s="15" t="s">
        <v>587</v>
      </c>
      <c r="D250" s="7" t="s">
        <v>1151</v>
      </c>
      <c r="E250" s="27">
        <v>15.68</v>
      </c>
    </row>
    <row r="251" spans="2:5" ht="50" customHeight="1" x14ac:dyDescent="0.2">
      <c r="B251" s="15" t="s">
        <v>57</v>
      </c>
      <c r="C251" s="15" t="s">
        <v>588</v>
      </c>
      <c r="D251" s="7" t="s">
        <v>1230</v>
      </c>
      <c r="E251" s="27">
        <v>15.2</v>
      </c>
    </row>
    <row r="252" spans="2:5" ht="50" customHeight="1" x14ac:dyDescent="0.2">
      <c r="B252" s="15" t="s">
        <v>57</v>
      </c>
      <c r="C252" s="15" t="s">
        <v>589</v>
      </c>
      <c r="D252" s="7" t="s">
        <v>1472</v>
      </c>
      <c r="E252" s="27">
        <v>16</v>
      </c>
    </row>
    <row r="253" spans="2:5" ht="50" customHeight="1" x14ac:dyDescent="0.2">
      <c r="B253" s="15" t="s">
        <v>57</v>
      </c>
      <c r="C253" s="15" t="s">
        <v>590</v>
      </c>
      <c r="D253" s="7" t="s">
        <v>1087</v>
      </c>
      <c r="E253" s="27">
        <v>42</v>
      </c>
    </row>
    <row r="254" spans="2:5" ht="50" customHeight="1" x14ac:dyDescent="0.2">
      <c r="B254" s="15" t="s">
        <v>57</v>
      </c>
      <c r="C254" s="15" t="s">
        <v>591</v>
      </c>
      <c r="D254" s="7" t="s">
        <v>1536</v>
      </c>
      <c r="E254" s="27">
        <v>31</v>
      </c>
    </row>
    <row r="255" spans="2:5" ht="50" customHeight="1" x14ac:dyDescent="0.2">
      <c r="B255" s="15" t="s">
        <v>57</v>
      </c>
      <c r="C255" s="15" t="s">
        <v>592</v>
      </c>
      <c r="D255" s="7" t="s">
        <v>1235</v>
      </c>
      <c r="E255" s="27">
        <v>42</v>
      </c>
    </row>
    <row r="256" spans="2:5" ht="50" customHeight="1" x14ac:dyDescent="0.2">
      <c r="B256" s="15" t="s">
        <v>57</v>
      </c>
      <c r="C256" s="15" t="s">
        <v>593</v>
      </c>
      <c r="D256" s="7" t="s">
        <v>1584</v>
      </c>
      <c r="E256" s="27">
        <v>38</v>
      </c>
    </row>
    <row r="257" spans="2:5" ht="50" customHeight="1" x14ac:dyDescent="0.2">
      <c r="B257" s="15" t="s">
        <v>57</v>
      </c>
      <c r="C257" s="15" t="s">
        <v>594</v>
      </c>
      <c r="D257" s="7" t="s">
        <v>1298</v>
      </c>
      <c r="E257" s="27">
        <v>38</v>
      </c>
    </row>
    <row r="258" spans="2:5" ht="50" customHeight="1" x14ac:dyDescent="0.2">
      <c r="B258" s="15" t="s">
        <v>57</v>
      </c>
      <c r="C258" s="15" t="s">
        <v>595</v>
      </c>
      <c r="D258" s="7" t="s">
        <v>1467</v>
      </c>
      <c r="E258" s="27">
        <v>34</v>
      </c>
    </row>
    <row r="259" spans="2:5" ht="50" customHeight="1" x14ac:dyDescent="0.2">
      <c r="B259" s="15" t="s">
        <v>57</v>
      </c>
      <c r="C259" s="15" t="s">
        <v>596</v>
      </c>
      <c r="D259" s="7" t="s">
        <v>1481</v>
      </c>
      <c r="E259" s="27">
        <v>117</v>
      </c>
    </row>
    <row r="260" spans="2:5" ht="50" customHeight="1" x14ac:dyDescent="0.2">
      <c r="B260" s="15" t="s">
        <v>57</v>
      </c>
      <c r="C260" s="15" t="s">
        <v>597</v>
      </c>
      <c r="D260" s="7" t="s">
        <v>1221</v>
      </c>
      <c r="E260" s="27">
        <v>117</v>
      </c>
    </row>
    <row r="261" spans="2:5" ht="50" customHeight="1" x14ac:dyDescent="0.2">
      <c r="B261" s="15" t="s">
        <v>57</v>
      </c>
      <c r="C261" s="15" t="s">
        <v>598</v>
      </c>
      <c r="D261" s="7" t="s">
        <v>1059</v>
      </c>
      <c r="E261" s="27">
        <v>130</v>
      </c>
    </row>
    <row r="262" spans="2:5" ht="50" customHeight="1" x14ac:dyDescent="0.2">
      <c r="B262" s="15" t="s">
        <v>57</v>
      </c>
      <c r="C262" s="15" t="s">
        <v>599</v>
      </c>
      <c r="D262" s="7" t="s">
        <v>1251</v>
      </c>
      <c r="E262" s="27">
        <v>130</v>
      </c>
    </row>
    <row r="263" spans="2:5" ht="50" customHeight="1" x14ac:dyDescent="0.2">
      <c r="B263" s="15" t="s">
        <v>57</v>
      </c>
      <c r="C263" s="15" t="s">
        <v>600</v>
      </c>
      <c r="D263" s="7" t="s">
        <v>1332</v>
      </c>
      <c r="E263" s="27">
        <v>180</v>
      </c>
    </row>
    <row r="264" spans="2:5" ht="50" customHeight="1" x14ac:dyDescent="0.2">
      <c r="B264" s="15" t="s">
        <v>57</v>
      </c>
      <c r="C264" s="15" t="s">
        <v>601</v>
      </c>
      <c r="D264" s="7" t="s">
        <v>1334</v>
      </c>
      <c r="E264" s="27">
        <v>200</v>
      </c>
    </row>
    <row r="265" spans="2:5" ht="50" customHeight="1" x14ac:dyDescent="0.2">
      <c r="B265" s="15" t="s">
        <v>57</v>
      </c>
      <c r="C265" s="15" t="s">
        <v>602</v>
      </c>
      <c r="D265" s="7" t="s">
        <v>1199</v>
      </c>
      <c r="E265" s="27">
        <v>180</v>
      </c>
    </row>
    <row r="266" spans="2:5" ht="50" customHeight="1" x14ac:dyDescent="0.2">
      <c r="B266" s="15" t="s">
        <v>57</v>
      </c>
      <c r="C266" s="15" t="s">
        <v>603</v>
      </c>
      <c r="D266" s="7" t="s">
        <v>1202</v>
      </c>
      <c r="E266" s="27">
        <v>200</v>
      </c>
    </row>
    <row r="267" spans="2:5" ht="50" customHeight="1" x14ac:dyDescent="0.2">
      <c r="B267" s="15" t="s">
        <v>57</v>
      </c>
      <c r="C267" s="15" t="s">
        <v>604</v>
      </c>
      <c r="D267" s="7" t="s">
        <v>1033</v>
      </c>
      <c r="E267" s="27">
        <v>417</v>
      </c>
    </row>
    <row r="268" spans="2:5" ht="50" customHeight="1" x14ac:dyDescent="0.2">
      <c r="B268" s="15" t="s">
        <v>57</v>
      </c>
      <c r="C268" s="15" t="s">
        <v>605</v>
      </c>
      <c r="D268" s="7" t="s">
        <v>1370</v>
      </c>
      <c r="E268" s="27">
        <v>376</v>
      </c>
    </row>
    <row r="269" spans="2:5" ht="50" customHeight="1" x14ac:dyDescent="0.2">
      <c r="B269" s="15" t="s">
        <v>57</v>
      </c>
      <c r="C269" s="15" t="s">
        <v>606</v>
      </c>
      <c r="D269" s="7" t="s">
        <v>1515</v>
      </c>
      <c r="E269" s="27">
        <v>417</v>
      </c>
    </row>
    <row r="270" spans="2:5" ht="50" customHeight="1" x14ac:dyDescent="0.2">
      <c r="B270" s="15" t="s">
        <v>57</v>
      </c>
      <c r="C270" s="15" t="s">
        <v>607</v>
      </c>
      <c r="D270" s="7" t="s">
        <v>1118</v>
      </c>
      <c r="E270" s="27">
        <v>376</v>
      </c>
    </row>
    <row r="271" spans="2:5" ht="50" customHeight="1" x14ac:dyDescent="0.2">
      <c r="B271" s="15" t="s">
        <v>8</v>
      </c>
      <c r="C271" s="15" t="s">
        <v>608</v>
      </c>
      <c r="D271" s="7" t="s">
        <v>1186</v>
      </c>
      <c r="E271" s="27">
        <v>33</v>
      </c>
    </row>
    <row r="272" spans="2:5" ht="50" customHeight="1" x14ac:dyDescent="0.2">
      <c r="B272" s="15" t="s">
        <v>8</v>
      </c>
      <c r="C272" s="15" t="s">
        <v>609</v>
      </c>
      <c r="D272" s="7" t="s">
        <v>1258</v>
      </c>
      <c r="E272" s="27">
        <v>33</v>
      </c>
    </row>
    <row r="273" spans="2:5" ht="50" customHeight="1" x14ac:dyDescent="0.2">
      <c r="B273" s="15" t="s">
        <v>8</v>
      </c>
      <c r="C273" s="15" t="s">
        <v>610</v>
      </c>
      <c r="D273" s="7" t="s">
        <v>1200</v>
      </c>
      <c r="E273" s="27">
        <v>5000</v>
      </c>
    </row>
    <row r="274" spans="2:5" ht="50" customHeight="1" x14ac:dyDescent="0.2">
      <c r="B274" s="15" t="s">
        <v>8</v>
      </c>
      <c r="C274" s="15" t="s">
        <v>611</v>
      </c>
      <c r="D274" s="7" t="s">
        <v>1132</v>
      </c>
      <c r="E274" s="27">
        <v>5000</v>
      </c>
    </row>
    <row r="275" spans="2:5" ht="50" customHeight="1" x14ac:dyDescent="0.2">
      <c r="B275" s="15" t="s">
        <v>8</v>
      </c>
      <c r="C275" s="15" t="s">
        <v>612</v>
      </c>
      <c r="D275" s="7" t="s">
        <v>1220</v>
      </c>
      <c r="E275" s="27">
        <v>30</v>
      </c>
    </row>
    <row r="276" spans="2:5" ht="50" customHeight="1" x14ac:dyDescent="0.2">
      <c r="B276" s="15" t="s">
        <v>8</v>
      </c>
      <c r="C276" s="15" t="s">
        <v>613</v>
      </c>
      <c r="D276" s="7" t="s">
        <v>1295</v>
      </c>
      <c r="E276" s="27">
        <v>4500</v>
      </c>
    </row>
    <row r="277" spans="2:5" ht="50" customHeight="1" x14ac:dyDescent="0.2">
      <c r="B277" s="15" t="s">
        <v>8</v>
      </c>
      <c r="C277" s="15" t="s">
        <v>614</v>
      </c>
      <c r="D277" s="7" t="s">
        <v>1540</v>
      </c>
      <c r="E277" s="27">
        <v>25</v>
      </c>
    </row>
    <row r="278" spans="2:5" ht="50" customHeight="1" x14ac:dyDescent="0.2">
      <c r="B278" s="15" t="s">
        <v>8</v>
      </c>
      <c r="C278" s="15" t="s">
        <v>615</v>
      </c>
      <c r="D278" s="7" t="s">
        <v>1241</v>
      </c>
      <c r="E278" s="27">
        <v>27</v>
      </c>
    </row>
    <row r="279" spans="2:5" ht="50" customHeight="1" x14ac:dyDescent="0.2">
      <c r="B279" s="15" t="s">
        <v>8</v>
      </c>
      <c r="C279" s="15" t="s">
        <v>616</v>
      </c>
      <c r="D279" s="7" t="s">
        <v>1184</v>
      </c>
      <c r="E279" s="27">
        <v>4500</v>
      </c>
    </row>
    <row r="280" spans="2:5" ht="50" customHeight="1" x14ac:dyDescent="0.2">
      <c r="B280" s="15" t="s">
        <v>8</v>
      </c>
      <c r="C280" s="15" t="s">
        <v>617</v>
      </c>
      <c r="D280" s="7" t="s">
        <v>1504</v>
      </c>
      <c r="E280" s="27">
        <v>30</v>
      </c>
    </row>
    <row r="281" spans="2:5" ht="50" customHeight="1" x14ac:dyDescent="0.2">
      <c r="B281" s="15" t="s">
        <v>2</v>
      </c>
      <c r="C281" s="15" t="s">
        <v>641</v>
      </c>
      <c r="D281" s="5" t="s">
        <v>861</v>
      </c>
      <c r="E281" s="27">
        <v>5010</v>
      </c>
    </row>
    <row r="282" spans="2:5" ht="50" customHeight="1" x14ac:dyDescent="0.2">
      <c r="B282" s="15" t="s">
        <v>2</v>
      </c>
      <c r="C282" s="15" t="s">
        <v>623</v>
      </c>
      <c r="D282" s="5" t="s">
        <v>862</v>
      </c>
      <c r="E282" s="27">
        <v>1740</v>
      </c>
    </row>
    <row r="283" spans="2:5" ht="50" customHeight="1" x14ac:dyDescent="0.2">
      <c r="B283" s="15" t="s">
        <v>2</v>
      </c>
      <c r="C283" s="15" t="s">
        <v>639</v>
      </c>
      <c r="D283" s="5" t="s">
        <v>863</v>
      </c>
      <c r="E283" s="27">
        <v>1566</v>
      </c>
    </row>
    <row r="284" spans="2:5" ht="50" customHeight="1" x14ac:dyDescent="0.2">
      <c r="B284" s="15" t="s">
        <v>2</v>
      </c>
      <c r="C284" s="15" t="s">
        <v>656</v>
      </c>
      <c r="D284" s="5" t="s">
        <v>864</v>
      </c>
      <c r="E284" s="27">
        <v>9318</v>
      </c>
    </row>
    <row r="285" spans="2:5" ht="50" customHeight="1" x14ac:dyDescent="0.2">
      <c r="B285" s="15" t="s">
        <v>2</v>
      </c>
      <c r="C285" s="15" t="s">
        <v>706</v>
      </c>
      <c r="D285" s="5" t="s">
        <v>865</v>
      </c>
      <c r="E285" s="27">
        <v>8386</v>
      </c>
    </row>
    <row r="286" spans="2:5" ht="50" customHeight="1" x14ac:dyDescent="0.2">
      <c r="B286" s="15" t="s">
        <v>2</v>
      </c>
      <c r="C286" s="15" t="s">
        <v>626</v>
      </c>
      <c r="D286" s="5" t="s">
        <v>866</v>
      </c>
      <c r="E286" s="27">
        <v>2912</v>
      </c>
    </row>
    <row r="287" spans="2:5" ht="50" customHeight="1" x14ac:dyDescent="0.2">
      <c r="B287" s="15" t="s">
        <v>2</v>
      </c>
      <c r="C287" s="15" t="s">
        <v>657</v>
      </c>
      <c r="D287" s="5" t="s">
        <v>867</v>
      </c>
      <c r="E287" s="27">
        <v>2621</v>
      </c>
    </row>
    <row r="288" spans="2:5" ht="50" customHeight="1" x14ac:dyDescent="0.2">
      <c r="B288" s="15" t="s">
        <v>3</v>
      </c>
      <c r="C288" s="15" t="s">
        <v>637</v>
      </c>
      <c r="D288" s="5" t="s">
        <v>737</v>
      </c>
      <c r="E288" s="27">
        <v>24921</v>
      </c>
    </row>
    <row r="289" spans="2:5" ht="50" customHeight="1" x14ac:dyDescent="0.2">
      <c r="B289" s="15" t="s">
        <v>3</v>
      </c>
      <c r="C289" s="15" t="s">
        <v>693</v>
      </c>
      <c r="D289" s="5" t="s">
        <v>754</v>
      </c>
      <c r="E289" s="27">
        <v>6759</v>
      </c>
    </row>
    <row r="290" spans="2:5" ht="50" customHeight="1" x14ac:dyDescent="0.2">
      <c r="B290" s="15" t="s">
        <v>3</v>
      </c>
      <c r="C290" s="15" t="s">
        <v>663</v>
      </c>
      <c r="D290" s="5" t="s">
        <v>727</v>
      </c>
      <c r="E290" s="27">
        <v>133711</v>
      </c>
    </row>
    <row r="291" spans="2:5" ht="50" customHeight="1" x14ac:dyDescent="0.2">
      <c r="B291" s="15" t="s">
        <v>3</v>
      </c>
      <c r="C291" s="15" t="s">
        <v>682</v>
      </c>
      <c r="D291" s="5" t="s">
        <v>729</v>
      </c>
      <c r="E291" s="27">
        <v>133711</v>
      </c>
    </row>
    <row r="292" spans="2:5" ht="50" customHeight="1" x14ac:dyDescent="0.2">
      <c r="B292" s="15" t="s">
        <v>3</v>
      </c>
      <c r="C292" s="15" t="s">
        <v>650</v>
      </c>
      <c r="D292" s="5" t="s">
        <v>742</v>
      </c>
      <c r="E292" s="27">
        <v>10664</v>
      </c>
    </row>
    <row r="293" spans="2:5" ht="50" customHeight="1" x14ac:dyDescent="0.2">
      <c r="B293" s="15" t="s">
        <v>3</v>
      </c>
      <c r="C293" s="15" t="s">
        <v>699</v>
      </c>
      <c r="D293" s="5" t="s">
        <v>825</v>
      </c>
      <c r="E293" s="27">
        <v>17968</v>
      </c>
    </row>
    <row r="294" spans="2:5" ht="50" customHeight="1" x14ac:dyDescent="0.2">
      <c r="B294" s="15" t="s">
        <v>3</v>
      </c>
      <c r="C294" s="15" t="s">
        <v>696</v>
      </c>
      <c r="D294" s="5" t="s">
        <v>826</v>
      </c>
      <c r="E294" s="27">
        <v>17968</v>
      </c>
    </row>
    <row r="295" spans="2:5" ht="50" customHeight="1" x14ac:dyDescent="0.2">
      <c r="B295" s="15" t="s">
        <v>3</v>
      </c>
      <c r="C295" s="15" t="s">
        <v>679</v>
      </c>
      <c r="D295" s="5" t="s">
        <v>827</v>
      </c>
      <c r="E295" s="27">
        <v>57500</v>
      </c>
    </row>
    <row r="296" spans="2:5" ht="50" customHeight="1" x14ac:dyDescent="0.2">
      <c r="B296" s="15" t="s">
        <v>3</v>
      </c>
      <c r="C296" s="15" t="s">
        <v>705</v>
      </c>
      <c r="D296" s="5" t="s">
        <v>828</v>
      </c>
      <c r="E296" s="27">
        <v>57500</v>
      </c>
    </row>
    <row r="297" spans="2:5" ht="50" customHeight="1" x14ac:dyDescent="0.2">
      <c r="B297" s="15" t="s">
        <v>3</v>
      </c>
      <c r="C297" s="15" t="s">
        <v>622</v>
      </c>
      <c r="D297" s="5" t="s">
        <v>829</v>
      </c>
      <c r="E297" s="27">
        <v>17969</v>
      </c>
    </row>
    <row r="298" spans="2:5" ht="50" customHeight="1" x14ac:dyDescent="0.2">
      <c r="B298" s="15" t="s">
        <v>3</v>
      </c>
      <c r="C298" s="15" t="s">
        <v>688</v>
      </c>
      <c r="D298" s="5" t="s">
        <v>830</v>
      </c>
      <c r="E298" s="27">
        <v>17969</v>
      </c>
    </row>
    <row r="299" spans="2:5" ht="50" customHeight="1" x14ac:dyDescent="0.2">
      <c r="B299" s="15" t="s">
        <v>8</v>
      </c>
      <c r="C299" s="15" t="s">
        <v>681</v>
      </c>
      <c r="D299" s="5" t="s">
        <v>831</v>
      </c>
      <c r="E299" s="27">
        <v>198431</v>
      </c>
    </row>
    <row r="300" spans="2:5" ht="50" customHeight="1" x14ac:dyDescent="0.2">
      <c r="B300" s="15" t="s">
        <v>8</v>
      </c>
      <c r="C300" s="15" t="s">
        <v>698</v>
      </c>
      <c r="D300" s="5" t="s">
        <v>772</v>
      </c>
      <c r="E300" s="27">
        <v>62009</v>
      </c>
    </row>
    <row r="301" spans="2:5" ht="50" customHeight="1" x14ac:dyDescent="0.2">
      <c r="B301" s="15" t="s">
        <v>3</v>
      </c>
      <c r="C301" s="15" t="s">
        <v>660</v>
      </c>
      <c r="D301" s="5" t="s">
        <v>832</v>
      </c>
      <c r="E301" s="27">
        <v>29296</v>
      </c>
    </row>
    <row r="302" spans="2:5" ht="50" customHeight="1" x14ac:dyDescent="0.2">
      <c r="B302" s="15" t="s">
        <v>3</v>
      </c>
      <c r="C302" s="15" t="s">
        <v>631</v>
      </c>
      <c r="D302" s="5" t="s">
        <v>833</v>
      </c>
      <c r="E302" s="27">
        <v>29296</v>
      </c>
    </row>
    <row r="303" spans="2:5" ht="50" customHeight="1" x14ac:dyDescent="0.2">
      <c r="B303" s="15" t="s">
        <v>3</v>
      </c>
      <c r="C303" s="15" t="s">
        <v>633</v>
      </c>
      <c r="D303" s="5" t="s">
        <v>834</v>
      </c>
      <c r="E303" s="27">
        <v>93750</v>
      </c>
    </row>
    <row r="304" spans="2:5" ht="50" customHeight="1" x14ac:dyDescent="0.2">
      <c r="B304" s="15" t="s">
        <v>3</v>
      </c>
      <c r="C304" s="15" t="s">
        <v>624</v>
      </c>
      <c r="D304" s="5" t="s">
        <v>835</v>
      </c>
      <c r="E304" s="27">
        <v>93750</v>
      </c>
    </row>
    <row r="305" spans="2:7" ht="50" customHeight="1" x14ac:dyDescent="0.2">
      <c r="B305" s="15" t="s">
        <v>3</v>
      </c>
      <c r="C305" s="15" t="s">
        <v>708</v>
      </c>
      <c r="D305" s="5" t="s">
        <v>836</v>
      </c>
      <c r="E305" s="27">
        <v>29297</v>
      </c>
    </row>
    <row r="306" spans="2:7" ht="50" customHeight="1" x14ac:dyDescent="0.2">
      <c r="B306" s="15" t="s">
        <v>3</v>
      </c>
      <c r="C306" s="15" t="s">
        <v>666</v>
      </c>
      <c r="D306" s="5" t="s">
        <v>837</v>
      </c>
      <c r="E306" s="27">
        <v>29297</v>
      </c>
    </row>
    <row r="307" spans="2:7" ht="50" customHeight="1" x14ac:dyDescent="0.2">
      <c r="B307" s="15" t="s">
        <v>8</v>
      </c>
      <c r="C307" s="15" t="s">
        <v>630</v>
      </c>
      <c r="D307" s="5" t="s">
        <v>838</v>
      </c>
      <c r="E307" s="27">
        <v>350144</v>
      </c>
    </row>
    <row r="308" spans="2:7" ht="50" customHeight="1" x14ac:dyDescent="0.2">
      <c r="B308" s="15" t="s">
        <v>8</v>
      </c>
      <c r="C308" s="15" t="s">
        <v>635</v>
      </c>
      <c r="D308" s="5" t="s">
        <v>735</v>
      </c>
      <c r="E308" s="27">
        <v>109420</v>
      </c>
    </row>
    <row r="309" spans="2:7" ht="50" customHeight="1" x14ac:dyDescent="0.2">
      <c r="B309" s="15" t="s">
        <v>2</v>
      </c>
      <c r="C309" s="15" t="s">
        <v>704</v>
      </c>
      <c r="D309" s="5" t="s">
        <v>776</v>
      </c>
      <c r="E309" s="27">
        <v>1113</v>
      </c>
    </row>
    <row r="310" spans="2:7" ht="50" customHeight="1" x14ac:dyDescent="0.2">
      <c r="B310" s="15" t="s">
        <v>2</v>
      </c>
      <c r="C310" s="15" t="s">
        <v>715</v>
      </c>
      <c r="D310" s="5" t="s">
        <v>781</v>
      </c>
      <c r="E310" s="27">
        <v>348</v>
      </c>
    </row>
    <row r="311" spans="2:7" ht="50" customHeight="1" x14ac:dyDescent="0.2">
      <c r="B311" s="15" t="s">
        <v>2</v>
      </c>
      <c r="C311" s="15" t="s">
        <v>695</v>
      </c>
      <c r="D311" s="5" t="s">
        <v>770</v>
      </c>
      <c r="E311" s="27">
        <v>313</v>
      </c>
    </row>
    <row r="312" spans="2:7" ht="50" customHeight="1" x14ac:dyDescent="0.2">
      <c r="B312" s="15" t="s">
        <v>2</v>
      </c>
      <c r="C312" s="15" t="s">
        <v>653</v>
      </c>
      <c r="D312" s="5" t="s">
        <v>745</v>
      </c>
      <c r="E312" s="27">
        <v>1002</v>
      </c>
    </row>
    <row r="313" spans="2:7" ht="50" customHeight="1" x14ac:dyDescent="0.2">
      <c r="B313" s="15" t="s">
        <v>2</v>
      </c>
      <c r="C313" s="15" t="s">
        <v>689</v>
      </c>
      <c r="D313" s="5" t="s">
        <v>765</v>
      </c>
      <c r="E313" s="27">
        <v>1864</v>
      </c>
    </row>
    <row r="314" spans="2:7" ht="50" customHeight="1" x14ac:dyDescent="0.2">
      <c r="B314" s="15" t="s">
        <v>2</v>
      </c>
      <c r="C314" s="15" t="s">
        <v>709</v>
      </c>
      <c r="D314" s="5" t="s">
        <v>777</v>
      </c>
      <c r="E314" s="27">
        <v>582</v>
      </c>
    </row>
    <row r="315" spans="2:7" ht="50" customHeight="1" x14ac:dyDescent="0.2">
      <c r="B315" s="15" t="s">
        <v>2</v>
      </c>
      <c r="C315" s="15" t="s">
        <v>649</v>
      </c>
      <c r="D315" s="5" t="s">
        <v>741</v>
      </c>
      <c r="E315" s="27">
        <v>524</v>
      </c>
    </row>
    <row r="316" spans="2:7" ht="50" customHeight="1" x14ac:dyDescent="0.2">
      <c r="B316" s="15" t="s">
        <v>2</v>
      </c>
      <c r="C316" s="15" t="s">
        <v>629</v>
      </c>
      <c r="D316" s="5" t="s">
        <v>733</v>
      </c>
      <c r="E316" s="27">
        <v>1677</v>
      </c>
    </row>
    <row r="317" spans="2:7" ht="50" customHeight="1" x14ac:dyDescent="0.2">
      <c r="B317" s="15" t="s">
        <v>2</v>
      </c>
      <c r="C317" s="15" t="s">
        <v>638</v>
      </c>
      <c r="D317" s="5" t="s">
        <v>738</v>
      </c>
      <c r="E317" s="27">
        <v>6595</v>
      </c>
      <c r="F317" s="16">
        <v>5585</v>
      </c>
      <c r="G317" s="16">
        <v>4976</v>
      </c>
    </row>
    <row r="318" spans="2:7" ht="50" customHeight="1" x14ac:dyDescent="0.2">
      <c r="B318" s="15" t="s">
        <v>2</v>
      </c>
      <c r="C318" s="15" t="s">
        <v>703</v>
      </c>
      <c r="D318" s="5" t="s">
        <v>775</v>
      </c>
      <c r="E318" s="27">
        <v>5936</v>
      </c>
      <c r="F318" s="16">
        <v>4925</v>
      </c>
      <c r="G318" s="16">
        <v>4321</v>
      </c>
    </row>
    <row r="319" spans="2:7" ht="50" customHeight="1" x14ac:dyDescent="0.2">
      <c r="B319" s="15" t="s">
        <v>2</v>
      </c>
      <c r="C319" s="15" t="s">
        <v>667</v>
      </c>
      <c r="D319" s="5" t="s">
        <v>751</v>
      </c>
      <c r="E319" s="27">
        <v>2061</v>
      </c>
      <c r="F319" s="16">
        <v>1745</v>
      </c>
      <c r="G319" s="16">
        <v>1555</v>
      </c>
    </row>
    <row r="320" spans="2:7" ht="50" customHeight="1" x14ac:dyDescent="0.2">
      <c r="B320" s="15" t="s">
        <v>2</v>
      </c>
      <c r="C320" s="15" t="s">
        <v>661</v>
      </c>
      <c r="D320" s="5" t="s">
        <v>748</v>
      </c>
      <c r="E320" s="27">
        <v>1855</v>
      </c>
      <c r="F320" s="16">
        <v>1539</v>
      </c>
      <c r="G320" s="16">
        <v>1350</v>
      </c>
    </row>
    <row r="321" spans="2:7" ht="50" customHeight="1" x14ac:dyDescent="0.2">
      <c r="B321" s="15" t="s">
        <v>2</v>
      </c>
      <c r="C321" s="15" t="s">
        <v>671</v>
      </c>
      <c r="D321" s="5" t="s">
        <v>755</v>
      </c>
      <c r="E321" s="27">
        <v>2370</v>
      </c>
      <c r="F321" s="16">
        <v>2007</v>
      </c>
      <c r="G321" s="16">
        <v>1789</v>
      </c>
    </row>
    <row r="322" spans="2:7" ht="50" customHeight="1" x14ac:dyDescent="0.2">
      <c r="B322" s="15" t="s">
        <v>2</v>
      </c>
      <c r="C322" s="15" t="s">
        <v>672</v>
      </c>
      <c r="D322" s="5" t="s">
        <v>756</v>
      </c>
      <c r="E322" s="27">
        <v>2133</v>
      </c>
      <c r="F322" s="16">
        <v>1771</v>
      </c>
      <c r="G322" s="16">
        <v>1553</v>
      </c>
    </row>
    <row r="323" spans="2:7" ht="50" customHeight="1" x14ac:dyDescent="0.2">
      <c r="B323" s="15" t="s">
        <v>2</v>
      </c>
      <c r="C323" s="15" t="s">
        <v>636</v>
      </c>
      <c r="D323" s="5" t="s">
        <v>736</v>
      </c>
      <c r="E323" s="27">
        <v>7585</v>
      </c>
      <c r="F323" s="16">
        <v>6423</v>
      </c>
      <c r="G323" s="16">
        <v>5724</v>
      </c>
    </row>
    <row r="324" spans="2:7" ht="50" customHeight="1" x14ac:dyDescent="0.2">
      <c r="B324" s="15" t="s">
        <v>2</v>
      </c>
      <c r="C324" s="15" t="s">
        <v>673</v>
      </c>
      <c r="D324" s="5" t="s">
        <v>757</v>
      </c>
      <c r="E324" s="27">
        <v>6826</v>
      </c>
      <c r="F324" s="16">
        <v>5666</v>
      </c>
      <c r="G324" s="16">
        <v>4968</v>
      </c>
    </row>
    <row r="325" spans="2:7" ht="50" customHeight="1" x14ac:dyDescent="0.2">
      <c r="B325" s="15" t="s">
        <v>2</v>
      </c>
      <c r="C325" s="15" t="s">
        <v>685</v>
      </c>
      <c r="D325" s="5" t="s">
        <v>762</v>
      </c>
      <c r="E325" s="27">
        <v>11325</v>
      </c>
      <c r="F325" s="16">
        <v>9590</v>
      </c>
      <c r="G325" s="16">
        <v>8545</v>
      </c>
    </row>
    <row r="326" spans="2:7" ht="50" customHeight="1" x14ac:dyDescent="0.2">
      <c r="B326" s="15" t="s">
        <v>2</v>
      </c>
      <c r="C326" s="15" t="s">
        <v>620</v>
      </c>
      <c r="D326" s="5" t="s">
        <v>728</v>
      </c>
      <c r="E326" s="27">
        <v>10193</v>
      </c>
      <c r="F326" s="16">
        <v>8457</v>
      </c>
      <c r="G326" s="16">
        <v>7420</v>
      </c>
    </row>
    <row r="327" spans="2:7" ht="50" customHeight="1" x14ac:dyDescent="0.2">
      <c r="B327" s="15" t="s">
        <v>2</v>
      </c>
      <c r="C327" s="15" t="s">
        <v>669</v>
      </c>
      <c r="D327" s="5" t="s">
        <v>753</v>
      </c>
      <c r="E327" s="27">
        <v>3539</v>
      </c>
      <c r="F327" s="16">
        <v>2997</v>
      </c>
      <c r="G327" s="16">
        <v>2670</v>
      </c>
    </row>
    <row r="328" spans="2:7" ht="50" customHeight="1" x14ac:dyDescent="0.2">
      <c r="B328" s="15" t="s">
        <v>2</v>
      </c>
      <c r="C328" s="15" t="s">
        <v>691</v>
      </c>
      <c r="D328" s="5" t="s">
        <v>767</v>
      </c>
      <c r="E328" s="27">
        <v>3185</v>
      </c>
      <c r="F328" s="16">
        <v>2643</v>
      </c>
      <c r="G328" s="16">
        <v>2319</v>
      </c>
    </row>
    <row r="329" spans="2:7" ht="50" customHeight="1" x14ac:dyDescent="0.2">
      <c r="B329" s="15" t="s">
        <v>2</v>
      </c>
      <c r="C329" s="15" t="s">
        <v>668</v>
      </c>
      <c r="D329" s="5" t="s">
        <v>752</v>
      </c>
      <c r="E329" s="27">
        <v>4070</v>
      </c>
      <c r="F329" s="16">
        <v>3447</v>
      </c>
      <c r="G329" s="16">
        <v>3071</v>
      </c>
    </row>
    <row r="330" spans="2:7" ht="50" customHeight="1" x14ac:dyDescent="0.2">
      <c r="B330" s="15" t="s">
        <v>2</v>
      </c>
      <c r="C330" s="15" t="s">
        <v>700</v>
      </c>
      <c r="D330" s="5" t="s">
        <v>773</v>
      </c>
      <c r="E330" s="27">
        <v>3663</v>
      </c>
      <c r="F330" s="16">
        <v>3040</v>
      </c>
      <c r="G330" s="16">
        <v>2666</v>
      </c>
    </row>
    <row r="331" spans="2:7" ht="50" customHeight="1" x14ac:dyDescent="0.2">
      <c r="B331" s="15" t="s">
        <v>2</v>
      </c>
      <c r="C331" s="15" t="s">
        <v>655</v>
      </c>
      <c r="D331" s="5" t="s">
        <v>746</v>
      </c>
      <c r="E331" s="27">
        <v>13024</v>
      </c>
      <c r="F331" s="16">
        <v>11030</v>
      </c>
      <c r="G331" s="16">
        <v>9828</v>
      </c>
    </row>
    <row r="332" spans="2:7" ht="50" customHeight="1" x14ac:dyDescent="0.2">
      <c r="B332" s="15" t="s">
        <v>2</v>
      </c>
      <c r="C332" s="15" t="s">
        <v>684</v>
      </c>
      <c r="D332" s="5" t="s">
        <v>761</v>
      </c>
      <c r="E332" s="27">
        <v>11721</v>
      </c>
      <c r="F332" s="16">
        <v>9729</v>
      </c>
      <c r="G332" s="16">
        <v>8531</v>
      </c>
    </row>
    <row r="333" spans="2:7" ht="50" customHeight="1" x14ac:dyDescent="0.2">
      <c r="B333" s="15" t="s">
        <v>2</v>
      </c>
      <c r="C333" s="15" t="s">
        <v>683</v>
      </c>
      <c r="D333" s="5" t="s">
        <v>868</v>
      </c>
      <c r="E333" s="27">
        <v>9233</v>
      </c>
      <c r="F333" s="16">
        <v>7819</v>
      </c>
      <c r="G333" s="16">
        <v>6967</v>
      </c>
    </row>
    <row r="334" spans="2:7" ht="50" customHeight="1" x14ac:dyDescent="0.2">
      <c r="B334" s="15" t="s">
        <v>2</v>
      </c>
      <c r="C334" s="15" t="s">
        <v>676</v>
      </c>
      <c r="D334" s="5" t="s">
        <v>869</v>
      </c>
      <c r="E334" s="27">
        <v>8310</v>
      </c>
      <c r="F334" s="16">
        <v>6895</v>
      </c>
      <c r="G334" s="16">
        <v>6049</v>
      </c>
    </row>
    <row r="335" spans="2:7" ht="50" customHeight="1" x14ac:dyDescent="0.2">
      <c r="B335" s="15" t="s">
        <v>2</v>
      </c>
      <c r="C335" s="15" t="s">
        <v>665</v>
      </c>
      <c r="D335" s="5" t="s">
        <v>870</v>
      </c>
      <c r="E335" s="27">
        <v>2885</v>
      </c>
      <c r="F335" s="16">
        <v>2443</v>
      </c>
      <c r="G335" s="16">
        <v>2177</v>
      </c>
    </row>
    <row r="336" spans="2:7" ht="50" customHeight="1" x14ac:dyDescent="0.2">
      <c r="B336" s="15" t="s">
        <v>2</v>
      </c>
      <c r="C336" s="15" t="s">
        <v>648</v>
      </c>
      <c r="D336" s="5" t="s">
        <v>871</v>
      </c>
      <c r="E336" s="27">
        <v>2597</v>
      </c>
      <c r="F336" s="16">
        <v>2155</v>
      </c>
      <c r="G336" s="16">
        <v>1890</v>
      </c>
    </row>
    <row r="337" spans="2:7" ht="50" customHeight="1" x14ac:dyDescent="0.2">
      <c r="B337" s="15" t="s">
        <v>2</v>
      </c>
      <c r="C337" s="15" t="s">
        <v>702</v>
      </c>
      <c r="D337" s="5" t="s">
        <v>872</v>
      </c>
      <c r="E337" s="27">
        <v>3318</v>
      </c>
      <c r="F337" s="16">
        <v>2810</v>
      </c>
      <c r="G337" s="16">
        <v>2504</v>
      </c>
    </row>
    <row r="338" spans="2:7" ht="50" customHeight="1" x14ac:dyDescent="0.2">
      <c r="B338" s="15" t="s">
        <v>2</v>
      </c>
      <c r="C338" s="15" t="s">
        <v>670</v>
      </c>
      <c r="D338" s="5" t="s">
        <v>873</v>
      </c>
      <c r="E338" s="27">
        <v>2986</v>
      </c>
      <c r="F338" s="16">
        <v>2479</v>
      </c>
      <c r="G338" s="16">
        <v>2174</v>
      </c>
    </row>
    <row r="339" spans="2:7" ht="50" customHeight="1" x14ac:dyDescent="0.2">
      <c r="B339" s="15" t="s">
        <v>2</v>
      </c>
      <c r="C339" s="15" t="s">
        <v>707</v>
      </c>
      <c r="D339" s="5" t="s">
        <v>874</v>
      </c>
      <c r="E339" s="27">
        <v>10618</v>
      </c>
      <c r="F339" s="16">
        <v>8993</v>
      </c>
      <c r="G339" s="16">
        <v>8013</v>
      </c>
    </row>
    <row r="340" spans="2:7" ht="50" customHeight="1" x14ac:dyDescent="0.2">
      <c r="B340" s="15" t="s">
        <v>2</v>
      </c>
      <c r="C340" s="15" t="s">
        <v>644</v>
      </c>
      <c r="D340" s="5" t="s">
        <v>875</v>
      </c>
      <c r="E340" s="27">
        <v>9556</v>
      </c>
      <c r="F340" s="16">
        <v>7932</v>
      </c>
      <c r="G340" s="16">
        <v>6955</v>
      </c>
    </row>
    <row r="341" spans="2:7" ht="50" customHeight="1" x14ac:dyDescent="0.2">
      <c r="B341" s="15" t="s">
        <v>2</v>
      </c>
      <c r="C341" s="15" t="s">
        <v>680</v>
      </c>
      <c r="D341" s="5" t="s">
        <v>876</v>
      </c>
      <c r="E341" s="27">
        <v>15855</v>
      </c>
      <c r="F341" s="16">
        <v>13427</v>
      </c>
      <c r="G341" s="16">
        <v>11963</v>
      </c>
    </row>
    <row r="342" spans="2:7" ht="50" customHeight="1" x14ac:dyDescent="0.2">
      <c r="B342" s="15" t="s">
        <v>2</v>
      </c>
      <c r="C342" s="15" t="s">
        <v>654</v>
      </c>
      <c r="D342" s="5" t="s">
        <v>877</v>
      </c>
      <c r="E342" s="27">
        <v>14270</v>
      </c>
      <c r="F342" s="16">
        <v>11840</v>
      </c>
      <c r="G342" s="16">
        <v>10388</v>
      </c>
    </row>
    <row r="343" spans="2:7" ht="50" customHeight="1" x14ac:dyDescent="0.2">
      <c r="B343" s="15" t="s">
        <v>2</v>
      </c>
      <c r="C343" s="15" t="s">
        <v>659</v>
      </c>
      <c r="D343" s="5" t="s">
        <v>878</v>
      </c>
      <c r="E343" s="27">
        <v>4955</v>
      </c>
      <c r="F343" s="16">
        <v>4196</v>
      </c>
      <c r="G343" s="16">
        <v>3739</v>
      </c>
    </row>
    <row r="344" spans="2:7" ht="50" customHeight="1" x14ac:dyDescent="0.2">
      <c r="B344" s="15" t="s">
        <v>2</v>
      </c>
      <c r="C344" s="15" t="s">
        <v>645</v>
      </c>
      <c r="D344" s="5" t="s">
        <v>879</v>
      </c>
      <c r="E344" s="27">
        <v>4459</v>
      </c>
      <c r="F344" s="16">
        <v>3700</v>
      </c>
      <c r="G344" s="16">
        <v>3246</v>
      </c>
    </row>
    <row r="345" spans="2:7" ht="50" customHeight="1" x14ac:dyDescent="0.2">
      <c r="B345" s="15" t="s">
        <v>2</v>
      </c>
      <c r="C345" s="15" t="s">
        <v>621</v>
      </c>
      <c r="D345" s="5" t="s">
        <v>880</v>
      </c>
      <c r="E345" s="27">
        <v>5698</v>
      </c>
      <c r="F345" s="16">
        <v>4826</v>
      </c>
      <c r="G345" s="16">
        <v>4300</v>
      </c>
    </row>
    <row r="346" spans="2:7" ht="50" customHeight="1" x14ac:dyDescent="0.2">
      <c r="B346" s="15" t="s">
        <v>2</v>
      </c>
      <c r="C346" s="15" t="s">
        <v>634</v>
      </c>
      <c r="D346" s="5" t="s">
        <v>881</v>
      </c>
      <c r="E346" s="27">
        <v>5128</v>
      </c>
      <c r="F346" s="16">
        <v>4257</v>
      </c>
      <c r="G346" s="16">
        <v>3732</v>
      </c>
    </row>
    <row r="347" spans="2:7" ht="50" customHeight="1" x14ac:dyDescent="0.2">
      <c r="B347" s="15" t="s">
        <v>2</v>
      </c>
      <c r="C347" s="15" t="s">
        <v>710</v>
      </c>
      <c r="D347" s="5" t="s">
        <v>882</v>
      </c>
      <c r="E347" s="27">
        <v>18233</v>
      </c>
      <c r="F347" s="16">
        <v>15442</v>
      </c>
      <c r="G347" s="16">
        <v>13760</v>
      </c>
    </row>
    <row r="348" spans="2:7" ht="50" customHeight="1" x14ac:dyDescent="0.2">
      <c r="B348" s="15" t="s">
        <v>2</v>
      </c>
      <c r="C348" s="15" t="s">
        <v>647</v>
      </c>
      <c r="D348" s="5" t="s">
        <v>883</v>
      </c>
      <c r="E348" s="27">
        <v>16410</v>
      </c>
      <c r="F348" s="16">
        <v>13621</v>
      </c>
      <c r="G348" s="16">
        <v>11943</v>
      </c>
    </row>
    <row r="349" spans="2:7" ht="50" customHeight="1" x14ac:dyDescent="0.2">
      <c r="B349" s="15" t="s">
        <v>2</v>
      </c>
      <c r="C349" s="15" t="s">
        <v>712</v>
      </c>
      <c r="D349" s="5" t="s">
        <v>779</v>
      </c>
      <c r="E349" s="27">
        <v>5276</v>
      </c>
      <c r="F349" s="16">
        <v>4468</v>
      </c>
      <c r="G349" s="16">
        <v>3981</v>
      </c>
    </row>
    <row r="350" spans="2:7" ht="50" customHeight="1" x14ac:dyDescent="0.2">
      <c r="B350" s="15" t="s">
        <v>2</v>
      </c>
      <c r="C350" s="15" t="s">
        <v>625</v>
      </c>
      <c r="D350" s="5" t="s">
        <v>730</v>
      </c>
      <c r="E350" s="27">
        <v>1649</v>
      </c>
      <c r="F350" s="16">
        <v>1396</v>
      </c>
      <c r="G350" s="16">
        <v>1244</v>
      </c>
    </row>
    <row r="351" spans="2:7" ht="50" customHeight="1" x14ac:dyDescent="0.2">
      <c r="B351" s="15" t="s">
        <v>2</v>
      </c>
      <c r="C351" s="15" t="s">
        <v>687</v>
      </c>
      <c r="D351" s="5" t="s">
        <v>763</v>
      </c>
      <c r="E351" s="27">
        <v>1484</v>
      </c>
      <c r="F351" s="16">
        <v>1231</v>
      </c>
      <c r="G351" s="16">
        <v>1080</v>
      </c>
    </row>
    <row r="352" spans="2:7" ht="50" customHeight="1" x14ac:dyDescent="0.2">
      <c r="B352" s="15" t="s">
        <v>2</v>
      </c>
      <c r="C352" s="15" t="s">
        <v>701</v>
      </c>
      <c r="D352" s="5" t="s">
        <v>774</v>
      </c>
      <c r="E352" s="27">
        <v>1896</v>
      </c>
      <c r="F352" s="16">
        <v>1606</v>
      </c>
      <c r="G352" s="16">
        <v>1431</v>
      </c>
    </row>
    <row r="353" spans="2:8" ht="50" customHeight="1" x14ac:dyDescent="0.2">
      <c r="B353" s="15" t="s">
        <v>2</v>
      </c>
      <c r="C353" s="15" t="s">
        <v>675</v>
      </c>
      <c r="D353" s="5" t="s">
        <v>759</v>
      </c>
      <c r="E353" s="27">
        <v>1707</v>
      </c>
      <c r="F353" s="16">
        <v>1416</v>
      </c>
      <c r="G353" s="16">
        <v>1242</v>
      </c>
    </row>
    <row r="354" spans="2:8" ht="50" customHeight="1" x14ac:dyDescent="0.2">
      <c r="B354" s="15" t="s">
        <v>2</v>
      </c>
      <c r="C354" s="15" t="s">
        <v>651</v>
      </c>
      <c r="D354" s="5" t="s">
        <v>743</v>
      </c>
      <c r="E354" s="27">
        <v>4749</v>
      </c>
      <c r="F354" s="16">
        <v>3940</v>
      </c>
      <c r="G354" s="16">
        <v>3457</v>
      </c>
    </row>
    <row r="355" spans="2:8" ht="50" customHeight="1" x14ac:dyDescent="0.2">
      <c r="B355" s="15" t="s">
        <v>2</v>
      </c>
      <c r="C355" s="15" t="s">
        <v>664</v>
      </c>
      <c r="D355" s="5" t="s">
        <v>750</v>
      </c>
      <c r="E355" s="27">
        <v>6068</v>
      </c>
      <c r="F355" s="16">
        <v>5139</v>
      </c>
      <c r="G355" s="16">
        <v>4579</v>
      </c>
    </row>
    <row r="356" spans="2:8" ht="50" customHeight="1" x14ac:dyDescent="0.2">
      <c r="B356" s="15" t="s">
        <v>2</v>
      </c>
      <c r="C356" s="15" t="s">
        <v>628</v>
      </c>
      <c r="D356" s="5" t="s">
        <v>732</v>
      </c>
      <c r="E356" s="27">
        <v>5461</v>
      </c>
      <c r="F356" s="16">
        <v>4533</v>
      </c>
      <c r="G356" s="16">
        <v>3974</v>
      </c>
    </row>
    <row r="357" spans="2:8" ht="50" customHeight="1" x14ac:dyDescent="0.2">
      <c r="B357" s="15" t="s">
        <v>2</v>
      </c>
      <c r="C357" s="15" t="s">
        <v>686</v>
      </c>
      <c r="D357" s="5" t="s">
        <v>764</v>
      </c>
      <c r="E357" s="27">
        <v>9060</v>
      </c>
      <c r="F357" s="16">
        <v>7672</v>
      </c>
      <c r="G357" s="16">
        <v>6836</v>
      </c>
    </row>
    <row r="358" spans="2:8" ht="50" customHeight="1" x14ac:dyDescent="0.2">
      <c r="B358" s="15" t="s">
        <v>2</v>
      </c>
      <c r="C358" s="15" t="s">
        <v>646</v>
      </c>
      <c r="D358" s="5" t="s">
        <v>739</v>
      </c>
      <c r="E358" s="27">
        <v>2831</v>
      </c>
      <c r="F358" s="16">
        <v>2398</v>
      </c>
      <c r="G358" s="16">
        <v>2136</v>
      </c>
    </row>
    <row r="359" spans="2:8" ht="50" customHeight="1" x14ac:dyDescent="0.2">
      <c r="B359" s="15" t="s">
        <v>2</v>
      </c>
      <c r="C359" s="15" t="s">
        <v>627</v>
      </c>
      <c r="D359" s="5" t="s">
        <v>731</v>
      </c>
      <c r="E359" s="27">
        <v>2548</v>
      </c>
      <c r="F359" s="16">
        <v>2114</v>
      </c>
      <c r="G359" s="16">
        <v>1855</v>
      </c>
    </row>
    <row r="360" spans="2:8" ht="50" customHeight="1" x14ac:dyDescent="0.2">
      <c r="B360" s="15" t="s">
        <v>2</v>
      </c>
      <c r="C360" s="15" t="s">
        <v>632</v>
      </c>
      <c r="D360" s="5" t="s">
        <v>734</v>
      </c>
      <c r="E360" s="27">
        <v>3256</v>
      </c>
      <c r="F360" s="16">
        <v>2757</v>
      </c>
      <c r="G360" s="16">
        <v>2457</v>
      </c>
    </row>
    <row r="361" spans="2:8" ht="50" customHeight="1" x14ac:dyDescent="0.2">
      <c r="B361" s="15" t="s">
        <v>2</v>
      </c>
      <c r="C361" s="15" t="s">
        <v>658</v>
      </c>
      <c r="D361" s="5" t="s">
        <v>747</v>
      </c>
      <c r="E361" s="27">
        <v>2930</v>
      </c>
      <c r="F361" s="16">
        <v>2432</v>
      </c>
      <c r="G361" s="16">
        <v>2133</v>
      </c>
    </row>
    <row r="362" spans="2:8" ht="50" customHeight="1" x14ac:dyDescent="0.2">
      <c r="B362" s="15" t="s">
        <v>2</v>
      </c>
      <c r="C362" s="15" t="s">
        <v>694</v>
      </c>
      <c r="D362" s="5" t="s">
        <v>769</v>
      </c>
      <c r="E362" s="27">
        <v>8154</v>
      </c>
      <c r="F362" s="16">
        <v>6766</v>
      </c>
      <c r="G362" s="16">
        <v>5936</v>
      </c>
    </row>
    <row r="363" spans="2:8" ht="50" customHeight="1" x14ac:dyDescent="0.2">
      <c r="B363" s="15" t="s">
        <v>2</v>
      </c>
      <c r="C363" s="15" t="s">
        <v>711</v>
      </c>
      <c r="D363" s="5" t="s">
        <v>778</v>
      </c>
      <c r="E363" s="27">
        <v>10419</v>
      </c>
      <c r="F363" s="16">
        <v>8824</v>
      </c>
      <c r="G363" s="16">
        <v>7863</v>
      </c>
    </row>
    <row r="364" spans="2:8" ht="50" customHeight="1" x14ac:dyDescent="0.2">
      <c r="B364" s="15" t="s">
        <v>2</v>
      </c>
      <c r="C364" s="15" t="s">
        <v>714</v>
      </c>
      <c r="D364" s="5" t="s">
        <v>780</v>
      </c>
      <c r="E364" s="27">
        <v>9377</v>
      </c>
      <c r="F364" s="16">
        <v>7783</v>
      </c>
      <c r="G364" s="16">
        <v>6825</v>
      </c>
    </row>
    <row r="365" spans="2:8" ht="50" customHeight="1" x14ac:dyDescent="0.2">
      <c r="B365" s="15" t="s">
        <v>1</v>
      </c>
      <c r="C365" s="15" t="s">
        <v>642</v>
      </c>
      <c r="D365" s="5" t="s">
        <v>643</v>
      </c>
      <c r="E365" s="27">
        <v>1667</v>
      </c>
    </row>
    <row r="366" spans="2:8" ht="50" customHeight="1" x14ac:dyDescent="0.2">
      <c r="B366" s="15" t="s">
        <v>3</v>
      </c>
      <c r="C366" s="15" t="s">
        <v>618</v>
      </c>
      <c r="D366" s="5" t="s">
        <v>725</v>
      </c>
      <c r="E366" s="27">
        <v>20705</v>
      </c>
    </row>
    <row r="367" spans="2:8" ht="50" customHeight="1" x14ac:dyDescent="0.2">
      <c r="B367" s="15" t="s">
        <v>3</v>
      </c>
      <c r="C367" s="15" t="s">
        <v>678</v>
      </c>
      <c r="D367" s="5" t="s">
        <v>740</v>
      </c>
      <c r="E367" s="27">
        <v>12141</v>
      </c>
    </row>
    <row r="368" spans="2:8" ht="50" customHeight="1" x14ac:dyDescent="0.2">
      <c r="B368" s="15" t="s">
        <v>1</v>
      </c>
      <c r="C368" s="15" t="s">
        <v>720</v>
      </c>
      <c r="D368" s="7" t="s">
        <v>2301</v>
      </c>
      <c r="E368" s="27">
        <v>310</v>
      </c>
      <c r="H368" s="16" t="s">
        <v>1071</v>
      </c>
    </row>
    <row r="369" spans="2:8" ht="50" customHeight="1" x14ac:dyDescent="0.2">
      <c r="B369" s="15" t="s">
        <v>1</v>
      </c>
      <c r="C369" s="15" t="s">
        <v>721</v>
      </c>
      <c r="D369" s="7" t="s">
        <v>2304</v>
      </c>
      <c r="E369" s="27">
        <v>237</v>
      </c>
      <c r="H369" s="16" t="s">
        <v>1071</v>
      </c>
    </row>
    <row r="370" spans="2:8" ht="50" customHeight="1" x14ac:dyDescent="0.2">
      <c r="B370" s="15" t="s">
        <v>1</v>
      </c>
      <c r="C370" s="15" t="s">
        <v>722</v>
      </c>
      <c r="D370" s="5" t="s">
        <v>1502</v>
      </c>
      <c r="E370" s="27">
        <v>60</v>
      </c>
      <c r="H370" s="16" t="s">
        <v>1071</v>
      </c>
    </row>
    <row r="371" spans="2:8" ht="50" customHeight="1" x14ac:dyDescent="0.2">
      <c r="B371" s="15" t="s">
        <v>1</v>
      </c>
      <c r="C371" s="15" t="s">
        <v>723</v>
      </c>
      <c r="D371" s="7" t="s">
        <v>1355</v>
      </c>
      <c r="E371" s="27">
        <v>435</v>
      </c>
      <c r="H371" s="16" t="s">
        <v>1071</v>
      </c>
    </row>
    <row r="372" spans="2:8" ht="50" customHeight="1" x14ac:dyDescent="0.2">
      <c r="B372" s="15" t="s">
        <v>1</v>
      </c>
      <c r="C372" s="15" t="s">
        <v>724</v>
      </c>
      <c r="D372" s="7" t="s">
        <v>2315</v>
      </c>
      <c r="E372" s="27">
        <v>138</v>
      </c>
      <c r="H372" s="16" t="s">
        <v>1071</v>
      </c>
    </row>
    <row r="373" spans="2:8" ht="50" customHeight="1" x14ac:dyDescent="0.2">
      <c r="B373" s="15" t="s">
        <v>2</v>
      </c>
      <c r="C373" s="15" t="s">
        <v>619</v>
      </c>
      <c r="D373" s="5" t="s">
        <v>726</v>
      </c>
      <c r="E373" s="27">
        <v>580</v>
      </c>
    </row>
    <row r="374" spans="2:8" ht="50" customHeight="1" x14ac:dyDescent="0.2">
      <c r="B374" s="15" t="s">
        <v>2</v>
      </c>
      <c r="C374" s="15" t="s">
        <v>662</v>
      </c>
      <c r="D374" s="5" t="s">
        <v>749</v>
      </c>
      <c r="E374" s="27">
        <v>522</v>
      </c>
    </row>
    <row r="375" spans="2:8" ht="50" customHeight="1" x14ac:dyDescent="0.2">
      <c r="B375" s="15" t="s">
        <v>2</v>
      </c>
      <c r="C375" s="15" t="s">
        <v>677</v>
      </c>
      <c r="D375" s="5" t="s">
        <v>760</v>
      </c>
      <c r="E375" s="27">
        <v>1856</v>
      </c>
    </row>
    <row r="376" spans="2:8" ht="50" customHeight="1" x14ac:dyDescent="0.2">
      <c r="B376" s="15" t="s">
        <v>2</v>
      </c>
      <c r="C376" s="15" t="s">
        <v>692</v>
      </c>
      <c r="D376" s="5" t="s">
        <v>768</v>
      </c>
      <c r="E376" s="27">
        <v>1670</v>
      </c>
    </row>
    <row r="377" spans="2:8" ht="50" customHeight="1" x14ac:dyDescent="0.2">
      <c r="B377" s="15" t="s">
        <v>2</v>
      </c>
      <c r="C377" s="15" t="s">
        <v>713</v>
      </c>
      <c r="D377" s="5" t="s">
        <v>884</v>
      </c>
      <c r="E377" s="27">
        <v>5566</v>
      </c>
    </row>
    <row r="378" spans="2:8" ht="50" customHeight="1" x14ac:dyDescent="0.2">
      <c r="B378" s="15" t="s">
        <v>2</v>
      </c>
      <c r="C378" s="15" t="s">
        <v>652</v>
      </c>
      <c r="D378" s="5" t="s">
        <v>744</v>
      </c>
      <c r="E378" s="27">
        <v>2795</v>
      </c>
    </row>
    <row r="379" spans="2:8" ht="50" customHeight="1" x14ac:dyDescent="0.2">
      <c r="B379" s="15" t="s">
        <v>2</v>
      </c>
      <c r="C379" s="15" t="s">
        <v>674</v>
      </c>
      <c r="D379" s="5" t="s">
        <v>758</v>
      </c>
      <c r="E379" s="27">
        <v>3106</v>
      </c>
    </row>
    <row r="380" spans="2:8" ht="50" customHeight="1" x14ac:dyDescent="0.2">
      <c r="B380" s="15" t="s">
        <v>2</v>
      </c>
      <c r="C380" s="15" t="s">
        <v>690</v>
      </c>
      <c r="D380" s="5" t="s">
        <v>766</v>
      </c>
      <c r="E380" s="27">
        <v>873</v>
      </c>
    </row>
    <row r="381" spans="2:8" ht="50" customHeight="1" x14ac:dyDescent="0.2">
      <c r="B381" s="15" t="s">
        <v>2</v>
      </c>
      <c r="C381" s="15" t="s">
        <v>697</v>
      </c>
      <c r="D381" s="5" t="s">
        <v>771</v>
      </c>
      <c r="E381" s="27">
        <v>971</v>
      </c>
    </row>
    <row r="382" spans="2:8" ht="50" customHeight="1" x14ac:dyDescent="0.2">
      <c r="B382" s="15" t="s">
        <v>8</v>
      </c>
      <c r="C382" s="15" t="s">
        <v>640</v>
      </c>
      <c r="D382" s="5" t="s">
        <v>1657</v>
      </c>
      <c r="E382" s="27">
        <v>100</v>
      </c>
    </row>
    <row r="383" spans="2:8" ht="50" customHeight="1" x14ac:dyDescent="0.2">
      <c r="B383" s="15" t="s">
        <v>86</v>
      </c>
      <c r="C383" s="15" t="s">
        <v>783</v>
      </c>
      <c r="D383" s="5" t="s">
        <v>534</v>
      </c>
      <c r="E383" s="27">
        <v>2800</v>
      </c>
    </row>
    <row r="384" spans="2:8" ht="50" customHeight="1" x14ac:dyDescent="0.2">
      <c r="B384" s="15" t="s">
        <v>86</v>
      </c>
      <c r="C384" s="15" t="s">
        <v>784</v>
      </c>
      <c r="D384" s="5" t="s">
        <v>547</v>
      </c>
      <c r="E384" s="27">
        <v>2800</v>
      </c>
    </row>
    <row r="385" spans="2:5" ht="50" customHeight="1" x14ac:dyDescent="0.2">
      <c r="B385" s="15" t="s">
        <v>86</v>
      </c>
      <c r="C385" s="15" t="s">
        <v>785</v>
      </c>
      <c r="D385" s="5" t="s">
        <v>544</v>
      </c>
      <c r="E385" s="27">
        <v>2800</v>
      </c>
    </row>
    <row r="386" spans="2:5" ht="50" customHeight="1" x14ac:dyDescent="0.2">
      <c r="B386" s="15" t="s">
        <v>86</v>
      </c>
      <c r="C386" s="15" t="s">
        <v>786</v>
      </c>
      <c r="D386" s="5" t="s">
        <v>532</v>
      </c>
      <c r="E386" s="27">
        <v>2800</v>
      </c>
    </row>
    <row r="387" spans="2:5" ht="50" customHeight="1" x14ac:dyDescent="0.2">
      <c r="B387" s="15" t="s">
        <v>86</v>
      </c>
      <c r="C387" s="15" t="s">
        <v>787</v>
      </c>
      <c r="D387" s="5" t="s">
        <v>859</v>
      </c>
      <c r="E387" s="27">
        <v>7500</v>
      </c>
    </row>
    <row r="388" spans="2:5" ht="50" customHeight="1" x14ac:dyDescent="0.2">
      <c r="B388" s="15" t="s">
        <v>86</v>
      </c>
      <c r="C388" s="15" t="s">
        <v>788</v>
      </c>
      <c r="D388" s="5" t="s">
        <v>860</v>
      </c>
      <c r="E388" s="27">
        <v>5000</v>
      </c>
    </row>
    <row r="389" spans="2:5" ht="50" customHeight="1" x14ac:dyDescent="0.2">
      <c r="B389" s="15" t="s">
        <v>86</v>
      </c>
      <c r="C389" s="15" t="s">
        <v>789</v>
      </c>
      <c r="D389" s="5" t="s">
        <v>530</v>
      </c>
      <c r="E389" s="27">
        <v>2800</v>
      </c>
    </row>
    <row r="390" spans="2:5" ht="50" customHeight="1" x14ac:dyDescent="0.2">
      <c r="B390" s="15" t="s">
        <v>86</v>
      </c>
      <c r="C390" s="15" t="s">
        <v>790</v>
      </c>
      <c r="D390" s="5" t="s">
        <v>526</v>
      </c>
      <c r="E390" s="27">
        <v>8400</v>
      </c>
    </row>
    <row r="391" spans="2:5" ht="50" customHeight="1" x14ac:dyDescent="0.2">
      <c r="B391" s="15" t="s">
        <v>86</v>
      </c>
      <c r="C391" s="15" t="s">
        <v>791</v>
      </c>
      <c r="D391" s="5" t="s">
        <v>522</v>
      </c>
      <c r="E391" s="27">
        <v>2800</v>
      </c>
    </row>
    <row r="392" spans="2:5" ht="50" customHeight="1" x14ac:dyDescent="0.2">
      <c r="B392" s="15" t="s">
        <v>2</v>
      </c>
      <c r="C392" s="15" t="s">
        <v>808</v>
      </c>
      <c r="D392" s="5" t="s">
        <v>839</v>
      </c>
      <c r="E392" s="27">
        <v>2000</v>
      </c>
    </row>
    <row r="393" spans="2:5" ht="50" customHeight="1" x14ac:dyDescent="0.2">
      <c r="B393" s="15" t="s">
        <v>2</v>
      </c>
      <c r="C393" s="15" t="s">
        <v>809</v>
      </c>
      <c r="D393" s="5" t="s">
        <v>840</v>
      </c>
      <c r="E393" s="27">
        <v>1800</v>
      </c>
    </row>
    <row r="394" spans="2:5" ht="50" customHeight="1" x14ac:dyDescent="0.2">
      <c r="B394" s="15" t="s">
        <v>2</v>
      </c>
      <c r="C394" s="15" t="s">
        <v>810</v>
      </c>
      <c r="D394" s="5" t="s">
        <v>841</v>
      </c>
      <c r="E394" s="27">
        <v>3259</v>
      </c>
    </row>
    <row r="395" spans="2:5" ht="50" customHeight="1" x14ac:dyDescent="0.2">
      <c r="B395" s="15" t="s">
        <v>2</v>
      </c>
      <c r="C395" s="15" t="s">
        <v>811</v>
      </c>
      <c r="D395" s="5" t="s">
        <v>842</v>
      </c>
      <c r="E395" s="27">
        <v>2933</v>
      </c>
    </row>
    <row r="396" spans="2:5" ht="50" customHeight="1" x14ac:dyDescent="0.2">
      <c r="B396" s="15" t="s">
        <v>2</v>
      </c>
      <c r="C396" s="15" t="s">
        <v>792</v>
      </c>
      <c r="D396" s="5" t="s">
        <v>843</v>
      </c>
      <c r="E396" s="27">
        <v>1111</v>
      </c>
    </row>
    <row r="397" spans="2:5" ht="50" customHeight="1" x14ac:dyDescent="0.2">
      <c r="B397" s="15" t="s">
        <v>2</v>
      </c>
      <c r="C397" s="15" t="s">
        <v>793</v>
      </c>
      <c r="D397" s="5" t="s">
        <v>844</v>
      </c>
      <c r="E397" s="27">
        <v>1629</v>
      </c>
    </row>
    <row r="398" spans="2:5" ht="50" customHeight="1" x14ac:dyDescent="0.2">
      <c r="B398" s="15" t="s">
        <v>2</v>
      </c>
      <c r="C398" s="15" t="s">
        <v>794</v>
      </c>
      <c r="D398" s="5" t="s">
        <v>845</v>
      </c>
      <c r="E398" s="27">
        <v>222</v>
      </c>
    </row>
    <row r="399" spans="2:5" ht="50" customHeight="1" x14ac:dyDescent="0.2">
      <c r="B399" s="15" t="s">
        <v>2</v>
      </c>
      <c r="C399" s="15" t="s">
        <v>795</v>
      </c>
      <c r="D399" s="5" t="s">
        <v>846</v>
      </c>
      <c r="E399" s="27">
        <v>407</v>
      </c>
    </row>
    <row r="400" spans="2:5" ht="50" customHeight="1" x14ac:dyDescent="0.2">
      <c r="B400" s="15" t="s">
        <v>2</v>
      </c>
      <c r="C400" s="15" t="s">
        <v>796</v>
      </c>
      <c r="D400" s="5" t="s">
        <v>847</v>
      </c>
      <c r="E400" s="27">
        <v>889</v>
      </c>
    </row>
    <row r="401" spans="2:7" ht="50" customHeight="1" x14ac:dyDescent="0.2">
      <c r="B401" s="15" t="s">
        <v>2</v>
      </c>
      <c r="C401" s="15" t="s">
        <v>797</v>
      </c>
      <c r="D401" s="5" t="s">
        <v>848</v>
      </c>
      <c r="E401" s="27">
        <v>1222</v>
      </c>
    </row>
    <row r="402" spans="2:7" ht="50" customHeight="1" x14ac:dyDescent="0.2">
      <c r="B402" s="15" t="s">
        <v>2</v>
      </c>
      <c r="C402" s="15" t="s">
        <v>798</v>
      </c>
      <c r="D402" s="5" t="s">
        <v>849</v>
      </c>
      <c r="E402" s="27">
        <v>1000</v>
      </c>
    </row>
    <row r="403" spans="2:7" ht="50" customHeight="1" x14ac:dyDescent="0.2">
      <c r="B403" s="15" t="s">
        <v>2</v>
      </c>
      <c r="C403" s="15" t="s">
        <v>799</v>
      </c>
      <c r="D403" s="5" t="s">
        <v>850</v>
      </c>
      <c r="E403" s="27">
        <v>1467</v>
      </c>
    </row>
    <row r="404" spans="2:7" ht="50" customHeight="1" x14ac:dyDescent="0.2">
      <c r="B404" s="15" t="s">
        <v>2</v>
      </c>
      <c r="C404" s="15" t="s">
        <v>800</v>
      </c>
      <c r="D404" s="5" t="s">
        <v>851</v>
      </c>
      <c r="E404" s="27">
        <v>200</v>
      </c>
    </row>
    <row r="405" spans="2:7" ht="50" customHeight="1" x14ac:dyDescent="0.2">
      <c r="B405" s="15" t="s">
        <v>2</v>
      </c>
      <c r="C405" s="15" t="s">
        <v>801</v>
      </c>
      <c r="D405" s="5" t="s">
        <v>852</v>
      </c>
      <c r="E405" s="27">
        <v>367</v>
      </c>
    </row>
    <row r="406" spans="2:7" ht="50" customHeight="1" x14ac:dyDescent="0.2">
      <c r="B406" s="15" t="s">
        <v>2</v>
      </c>
      <c r="C406" s="15" t="s">
        <v>802</v>
      </c>
      <c r="D406" s="5" t="s">
        <v>853</v>
      </c>
      <c r="E406" s="27">
        <v>800</v>
      </c>
    </row>
    <row r="407" spans="2:7" ht="50" customHeight="1" x14ac:dyDescent="0.2">
      <c r="B407" s="15" t="s">
        <v>2</v>
      </c>
      <c r="C407" s="15" t="s">
        <v>803</v>
      </c>
      <c r="D407" s="5" t="s">
        <v>854</v>
      </c>
      <c r="E407" s="27">
        <v>1100</v>
      </c>
    </row>
    <row r="408" spans="2:7" ht="50" customHeight="1" x14ac:dyDescent="0.2">
      <c r="B408" s="15" t="s">
        <v>1</v>
      </c>
      <c r="C408" s="15" t="s">
        <v>804</v>
      </c>
      <c r="D408" s="5" t="s">
        <v>855</v>
      </c>
      <c r="E408" s="27">
        <v>900</v>
      </c>
    </row>
    <row r="409" spans="2:7" ht="50" customHeight="1" x14ac:dyDescent="0.2">
      <c r="B409" s="15" t="s">
        <v>1</v>
      </c>
      <c r="C409" s="15" t="s">
        <v>805</v>
      </c>
      <c r="D409" s="5" t="s">
        <v>856</v>
      </c>
      <c r="E409" s="27">
        <v>1467</v>
      </c>
    </row>
    <row r="410" spans="2:7" ht="50" customHeight="1" x14ac:dyDescent="0.2">
      <c r="B410" s="15" t="s">
        <v>1</v>
      </c>
      <c r="C410" s="15" t="s">
        <v>806</v>
      </c>
      <c r="D410" s="5" t="s">
        <v>857</v>
      </c>
      <c r="E410" s="27">
        <v>1000</v>
      </c>
    </row>
    <row r="411" spans="2:7" ht="50" customHeight="1" x14ac:dyDescent="0.2">
      <c r="B411" s="15" t="s">
        <v>1</v>
      </c>
      <c r="C411" s="15" t="s">
        <v>807</v>
      </c>
      <c r="D411" s="5" t="s">
        <v>858</v>
      </c>
      <c r="E411" s="27">
        <v>1629</v>
      </c>
    </row>
    <row r="412" spans="2:7" ht="50" customHeight="1" x14ac:dyDescent="0.2">
      <c r="B412" s="15" t="s">
        <v>1</v>
      </c>
      <c r="C412" s="15" t="s">
        <v>885</v>
      </c>
      <c r="D412" s="5" t="s">
        <v>886</v>
      </c>
      <c r="E412" s="27">
        <v>272</v>
      </c>
    </row>
    <row r="413" spans="2:7" ht="50" customHeight="1" x14ac:dyDescent="0.2">
      <c r="B413" s="15" t="s">
        <v>2</v>
      </c>
      <c r="C413" s="15" t="s">
        <v>887</v>
      </c>
      <c r="D413" s="5" t="s">
        <v>888</v>
      </c>
      <c r="E413" s="27">
        <v>6311</v>
      </c>
      <c r="F413" s="16">
        <v>5237</v>
      </c>
      <c r="G413" s="16">
        <v>4593</v>
      </c>
    </row>
    <row r="414" spans="2:7" ht="50" customHeight="1" x14ac:dyDescent="0.2">
      <c r="B414" s="15" t="s">
        <v>2</v>
      </c>
      <c r="C414" s="15" t="s">
        <v>889</v>
      </c>
      <c r="D414" s="5" t="s">
        <v>890</v>
      </c>
      <c r="E414" s="27">
        <v>10198</v>
      </c>
      <c r="F414" s="16">
        <v>8634</v>
      </c>
      <c r="G414" s="16">
        <v>7695</v>
      </c>
    </row>
    <row r="415" spans="2:7" ht="50" customHeight="1" x14ac:dyDescent="0.2">
      <c r="B415" s="15" t="s">
        <v>2</v>
      </c>
      <c r="C415" s="15" t="s">
        <v>891</v>
      </c>
      <c r="D415" s="5" t="s">
        <v>892</v>
      </c>
      <c r="E415" s="27">
        <v>8796</v>
      </c>
      <c r="F415" s="16">
        <v>7302</v>
      </c>
      <c r="G415" s="16">
        <v>6405</v>
      </c>
    </row>
    <row r="416" spans="2:7" ht="50" customHeight="1" x14ac:dyDescent="0.2">
      <c r="B416" s="15" t="s">
        <v>2</v>
      </c>
      <c r="C416" s="15" t="s">
        <v>893</v>
      </c>
      <c r="D416" s="5" t="s">
        <v>894</v>
      </c>
      <c r="E416" s="27">
        <v>11210</v>
      </c>
      <c r="F416" s="16">
        <v>9492</v>
      </c>
      <c r="G416" s="16">
        <v>8461</v>
      </c>
    </row>
    <row r="417" spans="2:7" ht="50" customHeight="1" x14ac:dyDescent="0.2">
      <c r="B417" s="15" t="s">
        <v>2</v>
      </c>
      <c r="C417" s="15" t="s">
        <v>895</v>
      </c>
      <c r="D417" s="5" t="s">
        <v>896</v>
      </c>
      <c r="E417" s="27">
        <v>19618</v>
      </c>
      <c r="F417" s="16">
        <v>16611</v>
      </c>
      <c r="G417" s="16">
        <v>14807</v>
      </c>
    </row>
    <row r="418" spans="2:7" ht="50" customHeight="1" x14ac:dyDescent="0.2">
      <c r="B418" s="15" t="s">
        <v>2</v>
      </c>
      <c r="C418" s="15" t="s">
        <v>897</v>
      </c>
      <c r="D418" s="5" t="s">
        <v>898</v>
      </c>
      <c r="E418" s="27">
        <v>4191</v>
      </c>
      <c r="F418" s="16">
        <v>3547</v>
      </c>
      <c r="G418" s="16">
        <v>3161</v>
      </c>
    </row>
    <row r="419" spans="2:7" ht="50" customHeight="1" x14ac:dyDescent="0.2">
      <c r="B419" s="15" t="s">
        <v>2</v>
      </c>
      <c r="C419" s="15" t="s">
        <v>899</v>
      </c>
      <c r="D419" s="5" t="s">
        <v>900</v>
      </c>
      <c r="E419" s="27">
        <v>7113</v>
      </c>
      <c r="F419" s="16">
        <v>5904</v>
      </c>
      <c r="G419" s="16">
        <v>5179</v>
      </c>
    </row>
    <row r="420" spans="2:7" ht="50" customHeight="1" x14ac:dyDescent="0.2">
      <c r="B420" s="15" t="s">
        <v>2</v>
      </c>
      <c r="C420" s="15" t="s">
        <v>901</v>
      </c>
      <c r="D420" s="5" t="s">
        <v>902</v>
      </c>
      <c r="E420" s="27">
        <v>3514</v>
      </c>
      <c r="F420" s="16">
        <v>2916</v>
      </c>
      <c r="G420" s="16">
        <v>2558</v>
      </c>
    </row>
    <row r="421" spans="2:7" ht="50" customHeight="1" x14ac:dyDescent="0.2">
      <c r="B421" s="15" t="s">
        <v>2</v>
      </c>
      <c r="C421" s="15" t="s">
        <v>903</v>
      </c>
      <c r="D421" s="5" t="s">
        <v>904</v>
      </c>
      <c r="E421" s="27">
        <v>10327</v>
      </c>
      <c r="F421" s="16">
        <v>8573</v>
      </c>
      <c r="G421" s="16">
        <v>7520</v>
      </c>
    </row>
    <row r="422" spans="2:7" ht="50" customHeight="1" x14ac:dyDescent="0.2">
      <c r="B422" s="15" t="s">
        <v>2</v>
      </c>
      <c r="C422" s="15" t="s">
        <v>905</v>
      </c>
      <c r="D422" s="5" t="s">
        <v>906</v>
      </c>
      <c r="E422" s="27">
        <v>6150</v>
      </c>
      <c r="F422" s="16">
        <v>5103</v>
      </c>
      <c r="G422" s="16">
        <v>4477</v>
      </c>
    </row>
    <row r="423" spans="2:7" ht="50" customHeight="1" x14ac:dyDescent="0.2">
      <c r="B423" s="15" t="s">
        <v>2</v>
      </c>
      <c r="C423" s="15" t="s">
        <v>907</v>
      </c>
      <c r="D423" s="5" t="s">
        <v>908</v>
      </c>
      <c r="E423" s="27">
        <v>7866</v>
      </c>
      <c r="F423" s="16">
        <v>6658</v>
      </c>
      <c r="G423" s="16">
        <v>5933</v>
      </c>
    </row>
    <row r="424" spans="2:7" ht="50" customHeight="1" x14ac:dyDescent="0.2">
      <c r="B424" s="15" t="s">
        <v>2</v>
      </c>
      <c r="C424" s="15" t="s">
        <v>909</v>
      </c>
      <c r="D424" s="5" t="s">
        <v>910</v>
      </c>
      <c r="E424" s="27">
        <v>2995</v>
      </c>
      <c r="F424" s="16">
        <v>2535</v>
      </c>
      <c r="G424" s="16">
        <v>2257</v>
      </c>
    </row>
    <row r="425" spans="2:7" ht="50" customHeight="1" x14ac:dyDescent="0.2">
      <c r="B425" s="15" t="s">
        <v>2</v>
      </c>
      <c r="C425" s="15" t="s">
        <v>911</v>
      </c>
      <c r="D425" s="5" t="s">
        <v>912</v>
      </c>
      <c r="E425" s="27">
        <v>9065</v>
      </c>
      <c r="F425" s="16">
        <v>7675</v>
      </c>
      <c r="G425" s="16">
        <v>6840</v>
      </c>
    </row>
    <row r="426" spans="2:7" ht="50" customHeight="1" x14ac:dyDescent="0.2">
      <c r="B426" s="15" t="s">
        <v>2</v>
      </c>
      <c r="C426" s="15" t="s">
        <v>913</v>
      </c>
      <c r="D426" s="5" t="s">
        <v>914</v>
      </c>
      <c r="E426" s="27">
        <v>3287</v>
      </c>
      <c r="F426" s="16">
        <v>2728</v>
      </c>
      <c r="G426" s="16">
        <v>2391</v>
      </c>
    </row>
    <row r="427" spans="2:7" ht="50" customHeight="1" x14ac:dyDescent="0.2">
      <c r="B427" s="15" t="s">
        <v>2</v>
      </c>
      <c r="C427" s="15" t="s">
        <v>915</v>
      </c>
      <c r="D427" s="5" t="s">
        <v>916</v>
      </c>
      <c r="E427" s="27">
        <v>5901</v>
      </c>
      <c r="F427" s="16">
        <v>4899</v>
      </c>
      <c r="G427" s="16">
        <v>4297</v>
      </c>
    </row>
    <row r="428" spans="2:7" ht="50" customHeight="1" x14ac:dyDescent="0.2">
      <c r="B428" s="15" t="s">
        <v>2</v>
      </c>
      <c r="C428" s="15" t="s">
        <v>917</v>
      </c>
      <c r="D428" s="5" t="s">
        <v>918</v>
      </c>
      <c r="E428" s="27">
        <v>15864</v>
      </c>
      <c r="F428" s="16">
        <v>13431</v>
      </c>
      <c r="G428" s="16">
        <v>11970</v>
      </c>
    </row>
    <row r="429" spans="2:7" ht="50" customHeight="1" x14ac:dyDescent="0.2">
      <c r="B429" s="15" t="s">
        <v>2</v>
      </c>
      <c r="C429" s="15" t="s">
        <v>919</v>
      </c>
      <c r="D429" s="5" t="s">
        <v>920</v>
      </c>
      <c r="E429" s="27">
        <v>8180</v>
      </c>
      <c r="F429" s="16">
        <v>6790</v>
      </c>
      <c r="G429" s="16">
        <v>5955</v>
      </c>
    </row>
    <row r="430" spans="2:7" ht="50" customHeight="1" x14ac:dyDescent="0.2">
      <c r="B430" s="15" t="s">
        <v>2</v>
      </c>
      <c r="C430" s="15" t="s">
        <v>921</v>
      </c>
      <c r="D430" s="5" t="s">
        <v>922</v>
      </c>
      <c r="E430" s="27">
        <v>6542</v>
      </c>
      <c r="F430" s="16">
        <v>5539</v>
      </c>
      <c r="G430" s="16">
        <v>4938</v>
      </c>
    </row>
    <row r="431" spans="2:7" ht="50" customHeight="1" x14ac:dyDescent="0.2">
      <c r="B431" s="15" t="s">
        <v>2</v>
      </c>
      <c r="C431" s="15" t="s">
        <v>923</v>
      </c>
      <c r="D431" s="5" t="s">
        <v>924</v>
      </c>
      <c r="E431" s="27">
        <v>11331</v>
      </c>
      <c r="F431" s="16">
        <v>9593</v>
      </c>
      <c r="G431" s="16">
        <v>8550</v>
      </c>
    </row>
    <row r="432" spans="2:7" ht="50" customHeight="1" x14ac:dyDescent="0.2">
      <c r="B432" s="15" t="s">
        <v>2</v>
      </c>
      <c r="C432" s="15" t="s">
        <v>925</v>
      </c>
      <c r="D432" s="5" t="s">
        <v>926</v>
      </c>
      <c r="E432" s="27">
        <v>10967</v>
      </c>
      <c r="F432" s="16">
        <v>9285</v>
      </c>
      <c r="G432" s="16">
        <v>8276</v>
      </c>
    </row>
    <row r="433" spans="2:7" ht="50" customHeight="1" x14ac:dyDescent="0.2">
      <c r="B433" s="15" t="s">
        <v>2</v>
      </c>
      <c r="C433" s="15" t="s">
        <v>927</v>
      </c>
      <c r="D433" s="5" t="s">
        <v>928</v>
      </c>
      <c r="E433" s="27">
        <v>12611</v>
      </c>
      <c r="F433" s="16">
        <v>10678</v>
      </c>
      <c r="G433" s="16">
        <v>9518</v>
      </c>
    </row>
    <row r="434" spans="2:7" ht="50" customHeight="1" x14ac:dyDescent="0.2">
      <c r="B434" s="15" t="s">
        <v>2</v>
      </c>
      <c r="C434" s="15" t="s">
        <v>929</v>
      </c>
      <c r="D434" s="5" t="s">
        <v>930</v>
      </c>
      <c r="E434" s="27">
        <v>9046</v>
      </c>
      <c r="F434" s="16">
        <v>7657</v>
      </c>
      <c r="G434" s="16">
        <v>6823</v>
      </c>
    </row>
    <row r="435" spans="2:7" ht="50" customHeight="1" x14ac:dyDescent="0.2">
      <c r="B435" s="15" t="s">
        <v>2</v>
      </c>
      <c r="C435" s="15" t="s">
        <v>931</v>
      </c>
      <c r="D435" s="5" t="s">
        <v>932</v>
      </c>
      <c r="E435" s="27">
        <v>8177</v>
      </c>
      <c r="F435" s="16">
        <v>6924</v>
      </c>
      <c r="G435" s="16">
        <v>6172</v>
      </c>
    </row>
    <row r="436" spans="2:7" ht="50" customHeight="1" x14ac:dyDescent="0.2">
      <c r="B436" s="15" t="s">
        <v>2</v>
      </c>
      <c r="C436" s="15" t="s">
        <v>933</v>
      </c>
      <c r="D436" s="5" t="s">
        <v>934</v>
      </c>
      <c r="E436" s="27">
        <v>5131</v>
      </c>
      <c r="F436" s="16">
        <v>4260</v>
      </c>
      <c r="G436" s="16">
        <v>3737</v>
      </c>
    </row>
    <row r="437" spans="2:7" ht="50" customHeight="1" x14ac:dyDescent="0.2">
      <c r="B437" s="15" t="s">
        <v>2</v>
      </c>
      <c r="C437" s="15" t="s">
        <v>935</v>
      </c>
      <c r="D437" s="5" t="s">
        <v>936</v>
      </c>
      <c r="E437" s="27">
        <v>2344</v>
      </c>
      <c r="F437" s="16">
        <v>1984</v>
      </c>
      <c r="G437" s="16">
        <v>1767</v>
      </c>
    </row>
    <row r="438" spans="2:7" ht="50" customHeight="1" x14ac:dyDescent="0.2">
      <c r="B438" s="15" t="s">
        <v>2</v>
      </c>
      <c r="C438" s="15" t="s">
        <v>937</v>
      </c>
      <c r="D438" s="5" t="s">
        <v>938</v>
      </c>
      <c r="E438" s="27">
        <v>4479</v>
      </c>
      <c r="F438" s="16">
        <v>3793</v>
      </c>
      <c r="G438" s="16">
        <v>3380</v>
      </c>
    </row>
    <row r="439" spans="2:7" ht="50" customHeight="1" x14ac:dyDescent="0.2">
      <c r="B439" s="15" t="s">
        <v>2</v>
      </c>
      <c r="C439" s="15" t="s">
        <v>939</v>
      </c>
      <c r="D439" s="5" t="s">
        <v>940</v>
      </c>
      <c r="E439" s="27">
        <v>7359</v>
      </c>
      <c r="F439" s="16">
        <v>6232</v>
      </c>
      <c r="G439" s="16">
        <v>5555</v>
      </c>
    </row>
    <row r="440" spans="2:7" ht="50" customHeight="1" x14ac:dyDescent="0.2">
      <c r="B440" s="15" t="s">
        <v>2</v>
      </c>
      <c r="C440" s="15" t="s">
        <v>941</v>
      </c>
      <c r="D440" s="5" t="s">
        <v>942</v>
      </c>
      <c r="E440" s="27">
        <v>10115</v>
      </c>
      <c r="F440" s="16">
        <v>8397</v>
      </c>
      <c r="G440" s="16">
        <v>7366</v>
      </c>
    </row>
    <row r="441" spans="2:7" ht="50" customHeight="1" x14ac:dyDescent="0.2">
      <c r="B441" s="15" t="s">
        <v>2</v>
      </c>
      <c r="C441" s="15" t="s">
        <v>943</v>
      </c>
      <c r="D441" s="5" t="s">
        <v>944</v>
      </c>
      <c r="E441" s="27">
        <v>11449</v>
      </c>
      <c r="F441" s="16">
        <v>9693</v>
      </c>
      <c r="G441" s="16">
        <v>8642</v>
      </c>
    </row>
    <row r="442" spans="2:7" ht="50" customHeight="1" x14ac:dyDescent="0.2">
      <c r="B442" s="15" t="s">
        <v>2</v>
      </c>
      <c r="C442" s="15" t="s">
        <v>945</v>
      </c>
      <c r="D442" s="5" t="s">
        <v>946</v>
      </c>
      <c r="E442" s="27">
        <v>3780</v>
      </c>
      <c r="F442" s="16">
        <v>3136</v>
      </c>
      <c r="G442" s="16">
        <v>2749</v>
      </c>
    </row>
    <row r="443" spans="2:7" ht="50" customHeight="1" x14ac:dyDescent="0.2">
      <c r="B443" s="15" t="s">
        <v>2</v>
      </c>
      <c r="C443" s="15" t="s">
        <v>947</v>
      </c>
      <c r="D443" s="5" t="s">
        <v>948</v>
      </c>
      <c r="E443" s="27">
        <v>2695</v>
      </c>
      <c r="F443" s="16">
        <v>2281</v>
      </c>
      <c r="G443" s="16">
        <v>2032</v>
      </c>
    </row>
    <row r="444" spans="2:7" ht="50" customHeight="1" x14ac:dyDescent="0.2">
      <c r="B444" s="15" t="s">
        <v>2</v>
      </c>
      <c r="C444" s="15" t="s">
        <v>949</v>
      </c>
      <c r="D444" s="5" t="s">
        <v>950</v>
      </c>
      <c r="E444" s="27">
        <v>7838</v>
      </c>
      <c r="F444" s="16">
        <v>6638</v>
      </c>
      <c r="G444" s="16">
        <v>5915</v>
      </c>
    </row>
    <row r="445" spans="2:7" ht="50" customHeight="1" x14ac:dyDescent="0.2">
      <c r="B445" s="15" t="s">
        <v>2</v>
      </c>
      <c r="C445" s="15" t="s">
        <v>951</v>
      </c>
      <c r="D445" s="5" t="s">
        <v>952</v>
      </c>
      <c r="E445" s="27">
        <v>8868</v>
      </c>
      <c r="F445" s="16">
        <v>7508</v>
      </c>
      <c r="G445" s="16">
        <v>6692</v>
      </c>
    </row>
    <row r="446" spans="2:7" ht="50" customHeight="1" x14ac:dyDescent="0.2">
      <c r="B446" s="15" t="s">
        <v>2</v>
      </c>
      <c r="C446" s="15" t="s">
        <v>953</v>
      </c>
      <c r="D446" s="5" t="s">
        <v>954</v>
      </c>
      <c r="E446" s="27">
        <v>6399</v>
      </c>
      <c r="F446" s="16">
        <v>5419</v>
      </c>
      <c r="G446" s="16">
        <v>4830</v>
      </c>
    </row>
    <row r="447" spans="2:7" ht="50" customHeight="1" x14ac:dyDescent="0.2">
      <c r="B447" s="15" t="s">
        <v>2</v>
      </c>
      <c r="C447" s="15" t="s">
        <v>955</v>
      </c>
      <c r="D447" s="5" t="s">
        <v>956</v>
      </c>
      <c r="E447" s="27">
        <v>8979</v>
      </c>
      <c r="F447" s="16">
        <v>7455</v>
      </c>
      <c r="G447" s="16">
        <v>6540</v>
      </c>
    </row>
    <row r="448" spans="2:7" ht="50" customHeight="1" x14ac:dyDescent="0.2">
      <c r="B448" s="15" t="s">
        <v>2</v>
      </c>
      <c r="C448" s="15" t="s">
        <v>957</v>
      </c>
      <c r="D448" s="5" t="s">
        <v>958</v>
      </c>
      <c r="E448" s="27">
        <v>1878</v>
      </c>
      <c r="F448" s="16">
        <v>1559</v>
      </c>
      <c r="G448" s="16">
        <v>1366</v>
      </c>
    </row>
    <row r="449" spans="2:7" ht="50" customHeight="1" x14ac:dyDescent="0.2">
      <c r="B449" s="15" t="s">
        <v>2</v>
      </c>
      <c r="C449" s="15" t="s">
        <v>959</v>
      </c>
      <c r="D449" s="5" t="s">
        <v>960</v>
      </c>
      <c r="E449" s="27">
        <v>7258</v>
      </c>
      <c r="F449" s="16">
        <v>6023</v>
      </c>
      <c r="G449" s="16">
        <v>5282</v>
      </c>
    </row>
    <row r="450" spans="2:7" ht="50" customHeight="1" x14ac:dyDescent="0.2">
      <c r="B450" s="15" t="s">
        <v>2</v>
      </c>
      <c r="C450" s="15" t="s">
        <v>961</v>
      </c>
      <c r="D450" s="5" t="s">
        <v>962</v>
      </c>
      <c r="E450" s="27">
        <v>4382</v>
      </c>
      <c r="F450" s="16">
        <v>3710</v>
      </c>
      <c r="G450" s="16">
        <v>3307</v>
      </c>
    </row>
    <row r="451" spans="2:7" ht="50" customHeight="1" x14ac:dyDescent="0.2">
      <c r="B451" s="15" t="s">
        <v>2</v>
      </c>
      <c r="C451" s="15" t="s">
        <v>963</v>
      </c>
      <c r="D451" s="5" t="s">
        <v>964</v>
      </c>
      <c r="E451" s="27">
        <v>5039</v>
      </c>
      <c r="F451" s="16">
        <v>4266</v>
      </c>
      <c r="G451" s="16">
        <v>3803</v>
      </c>
    </row>
    <row r="452" spans="2:7" ht="50" customHeight="1" x14ac:dyDescent="0.2">
      <c r="B452" s="15" t="s">
        <v>2</v>
      </c>
      <c r="C452" s="15" t="s">
        <v>965</v>
      </c>
      <c r="D452" s="5" t="s">
        <v>966</v>
      </c>
      <c r="E452" s="27">
        <v>14072</v>
      </c>
      <c r="F452" s="16">
        <v>11911</v>
      </c>
      <c r="G452" s="16">
        <v>10614</v>
      </c>
    </row>
    <row r="453" spans="2:7" ht="50" customHeight="1" x14ac:dyDescent="0.2">
      <c r="B453" s="15" t="s">
        <v>2</v>
      </c>
      <c r="C453" s="15" t="s">
        <v>967</v>
      </c>
      <c r="D453" s="5" t="s">
        <v>968</v>
      </c>
      <c r="E453" s="27">
        <v>15393</v>
      </c>
      <c r="F453" s="16">
        <v>12779</v>
      </c>
      <c r="G453" s="16">
        <v>11209</v>
      </c>
    </row>
    <row r="454" spans="2:7" ht="50" customHeight="1" x14ac:dyDescent="0.2">
      <c r="B454" s="15" t="s">
        <v>2</v>
      </c>
      <c r="C454" s="15" t="s">
        <v>969</v>
      </c>
      <c r="D454" s="5" t="s">
        <v>970</v>
      </c>
      <c r="E454" s="27">
        <v>17701</v>
      </c>
      <c r="F454" s="16">
        <v>14695</v>
      </c>
      <c r="G454" s="16">
        <v>12891</v>
      </c>
    </row>
    <row r="455" spans="2:7" ht="50" customHeight="1" x14ac:dyDescent="0.2">
      <c r="B455" s="15" t="s">
        <v>2</v>
      </c>
      <c r="C455" s="15" t="s">
        <v>971</v>
      </c>
      <c r="D455" s="5" t="s">
        <v>972</v>
      </c>
      <c r="E455" s="27">
        <v>2160</v>
      </c>
      <c r="F455" s="16">
        <v>1792</v>
      </c>
      <c r="G455" s="16">
        <v>1571</v>
      </c>
    </row>
    <row r="456" spans="2:7" ht="50" customHeight="1" x14ac:dyDescent="0.2">
      <c r="B456" s="15" t="s">
        <v>2</v>
      </c>
      <c r="C456" s="15" t="s">
        <v>973</v>
      </c>
      <c r="D456" s="5" t="s">
        <v>974</v>
      </c>
      <c r="E456" s="27">
        <v>10051</v>
      </c>
      <c r="F456" s="16">
        <v>8508</v>
      </c>
      <c r="G456" s="16">
        <v>7581</v>
      </c>
    </row>
    <row r="457" spans="2:7" ht="50" customHeight="1" x14ac:dyDescent="0.2">
      <c r="B457" s="15" t="s">
        <v>2</v>
      </c>
      <c r="C457" s="15" t="s">
        <v>975</v>
      </c>
      <c r="D457" s="5" t="s">
        <v>976</v>
      </c>
      <c r="E457" s="27">
        <v>8041</v>
      </c>
      <c r="F457" s="16">
        <v>6806</v>
      </c>
      <c r="G457" s="16">
        <v>6065</v>
      </c>
    </row>
    <row r="458" spans="2:7" ht="50" customHeight="1" x14ac:dyDescent="0.2">
      <c r="B458" s="15" t="s">
        <v>2</v>
      </c>
      <c r="C458" s="15" t="s">
        <v>977</v>
      </c>
      <c r="D458" s="5" t="s">
        <v>978</v>
      </c>
      <c r="E458" s="27">
        <v>4041</v>
      </c>
      <c r="F458" s="16">
        <v>3354</v>
      </c>
      <c r="G458" s="16">
        <v>2941</v>
      </c>
    </row>
    <row r="459" spans="2:7" ht="50" customHeight="1" x14ac:dyDescent="0.2">
      <c r="B459" s="15" t="s">
        <v>2</v>
      </c>
      <c r="C459" s="15" t="s">
        <v>979</v>
      </c>
      <c r="D459" s="5" t="s">
        <v>980</v>
      </c>
      <c r="E459" s="27">
        <v>12448</v>
      </c>
      <c r="F459" s="16">
        <v>10332</v>
      </c>
      <c r="G459" s="16">
        <v>9063</v>
      </c>
    </row>
    <row r="460" spans="2:7" ht="50" customHeight="1" x14ac:dyDescent="0.2">
      <c r="B460" s="15" t="s">
        <v>2</v>
      </c>
      <c r="C460" s="15" t="s">
        <v>981</v>
      </c>
      <c r="D460" s="5" t="s">
        <v>982</v>
      </c>
      <c r="E460" s="27">
        <v>5599</v>
      </c>
      <c r="F460" s="16">
        <v>4740</v>
      </c>
      <c r="G460" s="16">
        <v>4225</v>
      </c>
    </row>
    <row r="461" spans="2:7" ht="50" customHeight="1" x14ac:dyDescent="0.2">
      <c r="B461" s="15" t="s">
        <v>2</v>
      </c>
      <c r="C461" s="15" t="s">
        <v>983</v>
      </c>
      <c r="D461" s="5" t="s">
        <v>984</v>
      </c>
      <c r="E461" s="27">
        <v>12702</v>
      </c>
      <c r="F461" s="16">
        <v>10540</v>
      </c>
      <c r="G461" s="16">
        <v>9244</v>
      </c>
    </row>
    <row r="462" spans="2:7" ht="50" customHeight="1" x14ac:dyDescent="0.2">
      <c r="B462" s="15" t="s">
        <v>2</v>
      </c>
      <c r="C462" s="15" t="s">
        <v>985</v>
      </c>
      <c r="D462" s="5" t="s">
        <v>986</v>
      </c>
      <c r="E462" s="27">
        <v>11044</v>
      </c>
      <c r="F462" s="16">
        <v>9165</v>
      </c>
      <c r="G462" s="16">
        <v>8038</v>
      </c>
    </row>
    <row r="463" spans="2:7" ht="50" customHeight="1" x14ac:dyDescent="0.2">
      <c r="B463" s="15" t="s">
        <v>2</v>
      </c>
      <c r="C463" s="15" t="s">
        <v>987</v>
      </c>
      <c r="D463" s="5" t="s">
        <v>988</v>
      </c>
      <c r="E463" s="27">
        <v>7072</v>
      </c>
      <c r="F463" s="16">
        <v>5870</v>
      </c>
      <c r="G463" s="16">
        <v>5147</v>
      </c>
    </row>
    <row r="464" spans="2:7" ht="50" customHeight="1" x14ac:dyDescent="0.2">
      <c r="B464" s="15" t="s">
        <v>2</v>
      </c>
      <c r="C464" s="15" t="s">
        <v>989</v>
      </c>
      <c r="D464" s="5" t="s">
        <v>990</v>
      </c>
      <c r="E464" s="27">
        <v>14315</v>
      </c>
      <c r="F464" s="16">
        <v>11883</v>
      </c>
      <c r="G464" s="16">
        <v>10421</v>
      </c>
    </row>
    <row r="465" spans="2:7" ht="50" customHeight="1" x14ac:dyDescent="0.2">
      <c r="B465" s="15" t="s">
        <v>2</v>
      </c>
      <c r="C465" s="15" t="s">
        <v>991</v>
      </c>
      <c r="D465" s="5" t="s">
        <v>992</v>
      </c>
      <c r="E465" s="27">
        <v>14013</v>
      </c>
      <c r="F465" s="16">
        <v>11865</v>
      </c>
      <c r="G465" s="16">
        <v>10575</v>
      </c>
    </row>
    <row r="466" spans="2:7" ht="50" customHeight="1" x14ac:dyDescent="0.2">
      <c r="B466" s="15" t="s">
        <v>2</v>
      </c>
      <c r="C466" s="15" t="s">
        <v>993</v>
      </c>
      <c r="D466" s="5" t="s">
        <v>994</v>
      </c>
      <c r="E466" s="27">
        <v>2395</v>
      </c>
      <c r="F466" s="16">
        <v>2027</v>
      </c>
      <c r="G466" s="16">
        <v>1806</v>
      </c>
    </row>
    <row r="467" spans="2:7" ht="50" customHeight="1" x14ac:dyDescent="0.2">
      <c r="B467" s="15" t="s">
        <v>57</v>
      </c>
      <c r="C467" s="15" t="s">
        <v>995</v>
      </c>
      <c r="D467" s="5" t="s">
        <v>996</v>
      </c>
      <c r="E467" s="27">
        <v>45</v>
      </c>
    </row>
    <row r="468" spans="2:7" ht="50" customHeight="1" x14ac:dyDescent="0.2">
      <c r="B468" s="15" t="s">
        <v>57</v>
      </c>
      <c r="C468" s="15" t="s">
        <v>997</v>
      </c>
      <c r="D468" s="5" t="s">
        <v>998</v>
      </c>
      <c r="E468" s="27">
        <v>41</v>
      </c>
    </row>
    <row r="469" spans="2:7" ht="50" customHeight="1" x14ac:dyDescent="0.2">
      <c r="B469" s="15" t="s">
        <v>57</v>
      </c>
      <c r="C469" s="15" t="s">
        <v>999</v>
      </c>
      <c r="D469" s="5" t="s">
        <v>1000</v>
      </c>
      <c r="E469" s="27">
        <v>64</v>
      </c>
    </row>
    <row r="470" spans="2:7" ht="50" customHeight="1" x14ac:dyDescent="0.2">
      <c r="B470" s="15" t="s">
        <v>57</v>
      </c>
      <c r="C470" s="15" t="s">
        <v>1001</v>
      </c>
      <c r="D470" s="5" t="s">
        <v>1002</v>
      </c>
      <c r="E470" s="27">
        <v>200</v>
      </c>
    </row>
    <row r="471" spans="2:7" ht="50" customHeight="1" x14ac:dyDescent="0.2">
      <c r="B471" s="15" t="s">
        <v>57</v>
      </c>
      <c r="C471" s="15" t="s">
        <v>1003</v>
      </c>
      <c r="D471" s="5" t="s">
        <v>1004</v>
      </c>
      <c r="E471" s="27">
        <v>180</v>
      </c>
    </row>
    <row r="472" spans="2:7" ht="50" customHeight="1" x14ac:dyDescent="0.2">
      <c r="B472" s="15" t="s">
        <v>57</v>
      </c>
      <c r="C472" s="15" t="s">
        <v>1005</v>
      </c>
      <c r="D472" s="5" t="s">
        <v>1006</v>
      </c>
      <c r="E472" s="27">
        <v>58</v>
      </c>
    </row>
    <row r="473" spans="2:7" ht="50" customHeight="1" x14ac:dyDescent="0.2">
      <c r="B473" s="15" t="s">
        <v>57</v>
      </c>
      <c r="C473" s="15" t="s">
        <v>1007</v>
      </c>
      <c r="D473" s="5" t="s">
        <v>1008</v>
      </c>
      <c r="E473" s="27">
        <v>80</v>
      </c>
    </row>
    <row r="474" spans="2:7" ht="50" customHeight="1" x14ac:dyDescent="0.2">
      <c r="B474" s="15" t="s">
        <v>57</v>
      </c>
      <c r="C474" s="15" t="s">
        <v>1009</v>
      </c>
      <c r="D474" s="5" t="s">
        <v>1010</v>
      </c>
      <c r="E474" s="27">
        <v>72</v>
      </c>
    </row>
    <row r="475" spans="2:7" ht="50" customHeight="1" x14ac:dyDescent="0.2">
      <c r="B475" s="15" t="s">
        <v>86</v>
      </c>
      <c r="C475" s="15" t="s">
        <v>1017</v>
      </c>
      <c r="D475" s="5" t="s">
        <v>1018</v>
      </c>
      <c r="E475" s="27">
        <v>1400</v>
      </c>
    </row>
    <row r="476" spans="2:7" ht="50" customHeight="1" x14ac:dyDescent="0.2">
      <c r="B476" s="15" t="s">
        <v>1</v>
      </c>
      <c r="C476" s="15" t="s">
        <v>1076</v>
      </c>
      <c r="D476" s="5" t="s">
        <v>1077</v>
      </c>
      <c r="E476" s="27">
        <v>1000</v>
      </c>
    </row>
    <row r="477" spans="2:7" ht="50" customHeight="1" x14ac:dyDescent="0.2">
      <c r="B477" s="15" t="s">
        <v>1669</v>
      </c>
      <c r="C477" s="15" t="s">
        <v>1384</v>
      </c>
      <c r="D477" s="5" t="s">
        <v>1185</v>
      </c>
      <c r="E477" s="27">
        <v>0</v>
      </c>
    </row>
    <row r="478" spans="2:7" ht="50" customHeight="1" x14ac:dyDescent="0.2">
      <c r="B478" s="15" t="s">
        <v>1</v>
      </c>
      <c r="C478" s="15" t="s">
        <v>1406</v>
      </c>
      <c r="D478" s="5" t="s">
        <v>87</v>
      </c>
      <c r="E478" s="27">
        <v>7500</v>
      </c>
    </row>
    <row r="479" spans="2:7" ht="50" customHeight="1" x14ac:dyDescent="0.2">
      <c r="B479" s="15" t="s">
        <v>106</v>
      </c>
      <c r="C479" s="15" t="s">
        <v>1115</v>
      </c>
      <c r="D479" s="5" t="s">
        <v>107</v>
      </c>
      <c r="E479" s="27">
        <v>499</v>
      </c>
    </row>
    <row r="480" spans="2:7" ht="50" customHeight="1" x14ac:dyDescent="0.2">
      <c r="B480" s="15" t="s">
        <v>1671</v>
      </c>
      <c r="C480" s="15" t="s">
        <v>1063</v>
      </c>
      <c r="D480" s="5" t="s">
        <v>120</v>
      </c>
      <c r="E480" s="27">
        <v>0</v>
      </c>
    </row>
    <row r="481" spans="2:8" ht="50" customHeight="1" x14ac:dyDescent="0.2">
      <c r="B481" s="15" t="s">
        <v>1669</v>
      </c>
      <c r="C481" s="15" t="s">
        <v>1074</v>
      </c>
      <c r="D481" s="5" t="s">
        <v>1075</v>
      </c>
      <c r="E481" s="27">
        <v>0</v>
      </c>
    </row>
    <row r="482" spans="2:8" ht="50" customHeight="1" x14ac:dyDescent="0.2">
      <c r="B482" s="15" t="s">
        <v>1</v>
      </c>
      <c r="C482" s="15" t="s">
        <v>1297</v>
      </c>
      <c r="D482" s="5" t="s">
        <v>1631</v>
      </c>
      <c r="E482" s="27">
        <v>1.7</v>
      </c>
      <c r="H482" s="16" t="s">
        <v>1632</v>
      </c>
    </row>
    <row r="483" spans="2:8" ht="50" customHeight="1" x14ac:dyDescent="0.2">
      <c r="B483" s="15" t="s">
        <v>1</v>
      </c>
      <c r="C483" s="15" t="s">
        <v>1236</v>
      </c>
      <c r="D483" s="5" t="s">
        <v>1237</v>
      </c>
      <c r="E483" s="27">
        <v>0</v>
      </c>
    </row>
    <row r="484" spans="2:8" ht="50" customHeight="1" x14ac:dyDescent="0.2">
      <c r="B484" s="15" t="s">
        <v>86</v>
      </c>
      <c r="C484" s="15" t="s">
        <v>1483</v>
      </c>
      <c r="D484" s="5" t="s">
        <v>1018</v>
      </c>
      <c r="E484" s="27">
        <v>1400</v>
      </c>
      <c r="H484" s="16" t="s">
        <v>1249</v>
      </c>
    </row>
    <row r="485" spans="2:8" ht="50" customHeight="1" x14ac:dyDescent="0.2">
      <c r="B485" s="15" t="s">
        <v>86</v>
      </c>
      <c r="C485" s="15" t="s">
        <v>1574</v>
      </c>
      <c r="D485" s="5" t="s">
        <v>859</v>
      </c>
      <c r="E485" s="27">
        <v>7500</v>
      </c>
    </row>
    <row r="486" spans="2:8" ht="50" customHeight="1" x14ac:dyDescent="0.2">
      <c r="B486" s="15" t="s">
        <v>86</v>
      </c>
      <c r="C486" s="15" t="s">
        <v>1276</v>
      </c>
      <c r="D486" s="5" t="s">
        <v>1277</v>
      </c>
      <c r="E486" s="27">
        <v>5000</v>
      </c>
    </row>
    <row r="487" spans="2:8" ht="50" customHeight="1" x14ac:dyDescent="0.2">
      <c r="B487" s="15" t="s">
        <v>1</v>
      </c>
      <c r="C487" s="15" t="s">
        <v>1329</v>
      </c>
      <c r="D487" s="5" t="s">
        <v>169</v>
      </c>
      <c r="E487" s="27">
        <v>13000</v>
      </c>
      <c r="H487" s="16" t="s">
        <v>1071</v>
      </c>
    </row>
    <row r="488" spans="2:8" ht="50" customHeight="1" x14ac:dyDescent="0.2">
      <c r="B488" s="15" t="s">
        <v>1</v>
      </c>
      <c r="C488" s="15" t="s">
        <v>1397</v>
      </c>
      <c r="D488" s="5" t="s">
        <v>1084</v>
      </c>
      <c r="E488" s="27">
        <v>1</v>
      </c>
    </row>
    <row r="489" spans="2:8" ht="50" customHeight="1" x14ac:dyDescent="0.2">
      <c r="B489" s="15" t="s">
        <v>1670</v>
      </c>
      <c r="C489" s="15" t="s">
        <v>1623</v>
      </c>
      <c r="D489" s="5" t="s">
        <v>1578</v>
      </c>
      <c r="E489" s="27">
        <v>0</v>
      </c>
    </row>
    <row r="490" spans="2:8" ht="50" customHeight="1" x14ac:dyDescent="0.2">
      <c r="B490" s="15" t="s">
        <v>1667</v>
      </c>
      <c r="C490" s="15" t="s">
        <v>1265</v>
      </c>
      <c r="D490" s="5" t="s">
        <v>68</v>
      </c>
      <c r="E490" s="27">
        <v>5000</v>
      </c>
    </row>
    <row r="491" spans="2:8" ht="50" customHeight="1" x14ac:dyDescent="0.2">
      <c r="B491" s="15" t="s">
        <v>1667</v>
      </c>
      <c r="C491" s="15" t="s">
        <v>1526</v>
      </c>
      <c r="D491" s="5" t="s">
        <v>67</v>
      </c>
      <c r="E491" s="27">
        <v>3200</v>
      </c>
    </row>
    <row r="492" spans="2:8" ht="50" customHeight="1" x14ac:dyDescent="0.2">
      <c r="B492" s="15" t="s">
        <v>1667</v>
      </c>
      <c r="C492" s="15" t="s">
        <v>1424</v>
      </c>
      <c r="D492" s="5" t="s">
        <v>190</v>
      </c>
      <c r="E492" s="27">
        <v>5332</v>
      </c>
    </row>
    <row r="493" spans="2:8" ht="50" customHeight="1" x14ac:dyDescent="0.2">
      <c r="B493" s="15" t="s">
        <v>1667</v>
      </c>
      <c r="C493" s="15" t="s">
        <v>1145</v>
      </c>
      <c r="D493" s="5" t="s">
        <v>101</v>
      </c>
      <c r="E493" s="27">
        <v>3675</v>
      </c>
    </row>
    <row r="494" spans="2:8" ht="50" customHeight="1" x14ac:dyDescent="0.2">
      <c r="B494" s="15" t="s">
        <v>1667</v>
      </c>
      <c r="C494" s="15" t="s">
        <v>1431</v>
      </c>
      <c r="D494" s="5" t="s">
        <v>73</v>
      </c>
      <c r="E494" s="27">
        <v>6759</v>
      </c>
    </row>
    <row r="495" spans="2:8" ht="50" customHeight="1" x14ac:dyDescent="0.2">
      <c r="B495" s="15" t="s">
        <v>1667</v>
      </c>
      <c r="C495" s="15" t="s">
        <v>1523</v>
      </c>
      <c r="D495" s="5" t="s">
        <v>100</v>
      </c>
      <c r="E495" s="27">
        <v>42755</v>
      </c>
    </row>
    <row r="496" spans="2:8" ht="50" customHeight="1" x14ac:dyDescent="0.2">
      <c r="B496" s="15" t="s">
        <v>1667</v>
      </c>
      <c r="C496" s="15" t="s">
        <v>1316</v>
      </c>
      <c r="D496" s="5" t="s">
        <v>99</v>
      </c>
      <c r="E496" s="27">
        <v>3315</v>
      </c>
    </row>
    <row r="497" spans="2:5" ht="50" customHeight="1" x14ac:dyDescent="0.2">
      <c r="B497" s="15" t="s">
        <v>1667</v>
      </c>
      <c r="C497" s="15" t="s">
        <v>1190</v>
      </c>
      <c r="D497" s="5" t="s">
        <v>64</v>
      </c>
      <c r="E497" s="27">
        <v>500</v>
      </c>
    </row>
    <row r="498" spans="2:5" ht="50" customHeight="1" x14ac:dyDescent="0.2">
      <c r="B498" s="15" t="s">
        <v>1667</v>
      </c>
      <c r="C498" s="15" t="s">
        <v>1427</v>
      </c>
      <c r="D498" s="5" t="s">
        <v>65</v>
      </c>
      <c r="E498" s="27">
        <v>6000</v>
      </c>
    </row>
    <row r="499" spans="2:5" ht="50" customHeight="1" x14ac:dyDescent="0.2">
      <c r="B499" s="15" t="s">
        <v>1667</v>
      </c>
      <c r="C499" s="15" t="s">
        <v>1320</v>
      </c>
      <c r="D499" s="5" t="s">
        <v>74</v>
      </c>
      <c r="E499" s="27">
        <v>6000</v>
      </c>
    </row>
    <row r="500" spans="2:5" ht="50" customHeight="1" x14ac:dyDescent="0.2">
      <c r="B500" s="15" t="s">
        <v>1667</v>
      </c>
      <c r="C500" s="15" t="s">
        <v>1624</v>
      </c>
      <c r="D500" s="5" t="s">
        <v>191</v>
      </c>
      <c r="E500" s="27">
        <v>6645</v>
      </c>
    </row>
    <row r="501" spans="2:5" ht="50" customHeight="1" x14ac:dyDescent="0.2">
      <c r="B501" s="15" t="s">
        <v>1667</v>
      </c>
      <c r="C501" s="15" t="s">
        <v>1553</v>
      </c>
      <c r="D501" s="5" t="s">
        <v>97</v>
      </c>
      <c r="E501" s="27">
        <v>6300</v>
      </c>
    </row>
    <row r="502" spans="2:5" ht="50" customHeight="1" x14ac:dyDescent="0.2">
      <c r="B502" s="15" t="s">
        <v>1667</v>
      </c>
      <c r="C502" s="15" t="s">
        <v>1366</v>
      </c>
      <c r="D502" s="5" t="s">
        <v>118</v>
      </c>
      <c r="E502" s="27">
        <v>8500</v>
      </c>
    </row>
    <row r="503" spans="2:5" ht="50" customHeight="1" x14ac:dyDescent="0.2">
      <c r="B503" s="15" t="s">
        <v>1667</v>
      </c>
      <c r="C503" s="15" t="s">
        <v>1129</v>
      </c>
      <c r="D503" s="5" t="s">
        <v>192</v>
      </c>
      <c r="E503" s="27">
        <v>3495</v>
      </c>
    </row>
    <row r="504" spans="2:5" ht="50" customHeight="1" x14ac:dyDescent="0.2">
      <c r="B504" s="15" t="s">
        <v>1667</v>
      </c>
      <c r="C504" s="15" t="s">
        <v>1210</v>
      </c>
      <c r="D504" s="5" t="s">
        <v>1211</v>
      </c>
      <c r="E504" s="27">
        <v>2400</v>
      </c>
    </row>
    <row r="505" spans="2:5" ht="50" customHeight="1" x14ac:dyDescent="0.2">
      <c r="B505" s="15" t="s">
        <v>1667</v>
      </c>
      <c r="C505" s="15" t="s">
        <v>1618</v>
      </c>
      <c r="D505" s="5" t="s">
        <v>75</v>
      </c>
      <c r="E505" s="27">
        <v>2400</v>
      </c>
    </row>
    <row r="506" spans="2:5" ht="50" customHeight="1" x14ac:dyDescent="0.2">
      <c r="B506" s="15" t="s">
        <v>1667</v>
      </c>
      <c r="C506" s="15" t="s">
        <v>1611</v>
      </c>
      <c r="D506" s="5" t="s">
        <v>193</v>
      </c>
      <c r="E506" s="27">
        <v>5300</v>
      </c>
    </row>
    <row r="507" spans="2:5" ht="50" customHeight="1" x14ac:dyDescent="0.2">
      <c r="B507" s="15" t="s">
        <v>1667</v>
      </c>
      <c r="C507" s="15" t="s">
        <v>1602</v>
      </c>
      <c r="D507" s="5" t="s">
        <v>1603</v>
      </c>
      <c r="E507" s="27">
        <v>4800</v>
      </c>
    </row>
    <row r="508" spans="2:5" ht="50" customHeight="1" x14ac:dyDescent="0.2">
      <c r="B508" s="15" t="s">
        <v>1667</v>
      </c>
      <c r="C508" s="15" t="s">
        <v>1206</v>
      </c>
      <c r="D508" s="5" t="s">
        <v>76</v>
      </c>
      <c r="E508" s="27">
        <v>4800</v>
      </c>
    </row>
    <row r="509" spans="2:5" ht="50" customHeight="1" x14ac:dyDescent="0.2">
      <c r="B509" s="15" t="s">
        <v>1667</v>
      </c>
      <c r="C509" s="15" t="s">
        <v>1314</v>
      </c>
      <c r="D509" s="5" t="s">
        <v>134</v>
      </c>
      <c r="E509" s="27">
        <v>8500</v>
      </c>
    </row>
    <row r="510" spans="2:5" ht="50" customHeight="1" x14ac:dyDescent="0.2">
      <c r="B510" s="15" t="s">
        <v>1667</v>
      </c>
      <c r="C510" s="15" t="s">
        <v>1554</v>
      </c>
      <c r="D510" s="5" t="s">
        <v>66</v>
      </c>
      <c r="E510" s="27">
        <v>5600</v>
      </c>
    </row>
    <row r="511" spans="2:5" ht="50" customHeight="1" x14ac:dyDescent="0.2">
      <c r="B511" s="15" t="s">
        <v>1667</v>
      </c>
      <c r="C511" s="15" t="s">
        <v>1269</v>
      </c>
      <c r="D511" s="5" t="s">
        <v>194</v>
      </c>
      <c r="E511" s="27">
        <v>5600</v>
      </c>
    </row>
    <row r="512" spans="2:5" ht="50" customHeight="1" x14ac:dyDescent="0.2">
      <c r="B512" s="15" t="s">
        <v>1667</v>
      </c>
      <c r="C512" s="15" t="s">
        <v>1557</v>
      </c>
      <c r="D512" s="5" t="s">
        <v>69</v>
      </c>
      <c r="E512" s="27">
        <v>86825</v>
      </c>
    </row>
    <row r="513" spans="2:5" ht="50" customHeight="1" x14ac:dyDescent="0.2">
      <c r="B513" s="15" t="s">
        <v>1667</v>
      </c>
      <c r="C513" s="15" t="s">
        <v>1045</v>
      </c>
      <c r="D513" s="5" t="s">
        <v>70</v>
      </c>
      <c r="E513" s="27">
        <v>86825</v>
      </c>
    </row>
    <row r="514" spans="2:5" ht="50" customHeight="1" x14ac:dyDescent="0.2">
      <c r="B514" s="15" t="s">
        <v>1667</v>
      </c>
      <c r="C514" s="15" t="s">
        <v>1158</v>
      </c>
      <c r="D514" s="5" t="s">
        <v>91</v>
      </c>
      <c r="E514" s="27">
        <v>107813</v>
      </c>
    </row>
    <row r="515" spans="2:5" ht="50" customHeight="1" x14ac:dyDescent="0.2">
      <c r="B515" s="15" t="s">
        <v>1667</v>
      </c>
      <c r="C515" s="15" t="s">
        <v>1428</v>
      </c>
      <c r="D515" s="5" t="s">
        <v>92</v>
      </c>
      <c r="E515" s="27">
        <v>107813</v>
      </c>
    </row>
    <row r="516" spans="2:5" ht="50" customHeight="1" x14ac:dyDescent="0.2">
      <c r="B516" s="15" t="s">
        <v>1667</v>
      </c>
      <c r="C516" s="15" t="s">
        <v>1116</v>
      </c>
      <c r="D516" s="5" t="s">
        <v>177</v>
      </c>
      <c r="E516" s="27">
        <v>121875</v>
      </c>
    </row>
    <row r="517" spans="2:5" ht="50" customHeight="1" x14ac:dyDescent="0.2">
      <c r="B517" s="15" t="s">
        <v>1667</v>
      </c>
      <c r="C517" s="15" t="s">
        <v>1123</v>
      </c>
      <c r="D517" s="5" t="s">
        <v>178</v>
      </c>
      <c r="E517" s="27">
        <v>121875</v>
      </c>
    </row>
    <row r="518" spans="2:5" ht="50" customHeight="1" x14ac:dyDescent="0.2">
      <c r="B518" s="15" t="s">
        <v>1667</v>
      </c>
      <c r="C518" s="15" t="s">
        <v>1454</v>
      </c>
      <c r="D518" s="5" t="s">
        <v>77</v>
      </c>
      <c r="E518" s="27">
        <v>17916</v>
      </c>
    </row>
    <row r="519" spans="2:5" ht="50" customHeight="1" x14ac:dyDescent="0.2">
      <c r="B519" s="15" t="s">
        <v>1667</v>
      </c>
      <c r="C519" s="15" t="s">
        <v>1070</v>
      </c>
      <c r="D519" s="5" t="s">
        <v>78</v>
      </c>
      <c r="E519" s="27">
        <v>6809</v>
      </c>
    </row>
    <row r="520" spans="2:5" ht="50" customHeight="1" x14ac:dyDescent="0.2">
      <c r="B520" s="15" t="s">
        <v>1667</v>
      </c>
      <c r="C520" s="15" t="s">
        <v>1222</v>
      </c>
      <c r="D520" s="5" t="s">
        <v>60</v>
      </c>
      <c r="E520" s="27">
        <v>121875</v>
      </c>
    </row>
    <row r="521" spans="2:5" ht="50" customHeight="1" x14ac:dyDescent="0.2">
      <c r="B521" s="15" t="s">
        <v>1667</v>
      </c>
      <c r="C521" s="15" t="s">
        <v>1577</v>
      </c>
      <c r="D521" s="5" t="s">
        <v>61</v>
      </c>
      <c r="E521" s="27">
        <v>121875</v>
      </c>
    </row>
    <row r="522" spans="2:5" ht="50" customHeight="1" x14ac:dyDescent="0.2">
      <c r="B522" s="15" t="s">
        <v>1667</v>
      </c>
      <c r="C522" s="15" t="s">
        <v>1612</v>
      </c>
      <c r="D522" s="5" t="s">
        <v>121</v>
      </c>
      <c r="E522" s="27">
        <v>121875</v>
      </c>
    </row>
    <row r="523" spans="2:5" ht="50" customHeight="1" x14ac:dyDescent="0.2">
      <c r="B523" s="15" t="s">
        <v>1667</v>
      </c>
      <c r="C523" s="15" t="s">
        <v>1139</v>
      </c>
      <c r="D523" s="5" t="s">
        <v>122</v>
      </c>
      <c r="E523" s="27">
        <v>121875</v>
      </c>
    </row>
    <row r="524" spans="2:5" ht="50" customHeight="1" x14ac:dyDescent="0.2">
      <c r="B524" s="15" t="s">
        <v>1667</v>
      </c>
      <c r="C524" s="15" t="s">
        <v>1348</v>
      </c>
      <c r="D524" s="5" t="s">
        <v>71</v>
      </c>
      <c r="E524" s="27">
        <v>107813</v>
      </c>
    </row>
    <row r="525" spans="2:5" ht="50" customHeight="1" x14ac:dyDescent="0.2">
      <c r="B525" s="15" t="s">
        <v>1667</v>
      </c>
      <c r="C525" s="15" t="s">
        <v>1548</v>
      </c>
      <c r="D525" s="5" t="s">
        <v>72</v>
      </c>
      <c r="E525" s="27">
        <v>107813</v>
      </c>
    </row>
    <row r="526" spans="2:5" ht="50" customHeight="1" x14ac:dyDescent="0.2">
      <c r="B526" s="15" t="s">
        <v>1667</v>
      </c>
      <c r="C526" s="15" t="s">
        <v>1613</v>
      </c>
      <c r="D526" s="5" t="s">
        <v>195</v>
      </c>
      <c r="E526" s="27">
        <v>94638</v>
      </c>
    </row>
    <row r="527" spans="2:5" ht="50" customHeight="1" x14ac:dyDescent="0.2">
      <c r="B527" s="15" t="s">
        <v>1667</v>
      </c>
      <c r="C527" s="15" t="s">
        <v>1248</v>
      </c>
      <c r="D527" s="5" t="s">
        <v>196</v>
      </c>
      <c r="E527" s="27">
        <v>94638</v>
      </c>
    </row>
    <row r="528" spans="2:5" ht="50" customHeight="1" x14ac:dyDescent="0.2">
      <c r="B528" s="15" t="s">
        <v>1667</v>
      </c>
      <c r="C528" s="15" t="s">
        <v>1519</v>
      </c>
      <c r="D528" s="5" t="s">
        <v>197</v>
      </c>
      <c r="E528" s="27">
        <v>115626</v>
      </c>
    </row>
    <row r="529" spans="2:5" ht="50" customHeight="1" x14ac:dyDescent="0.2">
      <c r="B529" s="15" t="s">
        <v>1667</v>
      </c>
      <c r="C529" s="15" t="s">
        <v>1447</v>
      </c>
      <c r="D529" s="5" t="s">
        <v>198</v>
      </c>
      <c r="E529" s="27">
        <v>115626</v>
      </c>
    </row>
    <row r="530" spans="2:5" ht="50" customHeight="1" x14ac:dyDescent="0.2">
      <c r="B530" s="15" t="s">
        <v>1667</v>
      </c>
      <c r="C530" s="15" t="s">
        <v>1152</v>
      </c>
      <c r="D530" s="5" t="s">
        <v>63</v>
      </c>
      <c r="E530" s="27">
        <v>3450</v>
      </c>
    </row>
    <row r="531" spans="2:5" ht="50" customHeight="1" x14ac:dyDescent="0.2">
      <c r="B531" s="15" t="s">
        <v>1667</v>
      </c>
      <c r="C531" s="15" t="s">
        <v>1270</v>
      </c>
      <c r="D531" s="5" t="s">
        <v>1495</v>
      </c>
      <c r="E531" s="27">
        <v>11025</v>
      </c>
    </row>
    <row r="532" spans="2:5" ht="50" customHeight="1" x14ac:dyDescent="0.2">
      <c r="B532" s="15" t="s">
        <v>1667</v>
      </c>
      <c r="C532" s="15" t="s">
        <v>1315</v>
      </c>
      <c r="D532" s="5" t="s">
        <v>1901</v>
      </c>
      <c r="E532" s="27">
        <v>20000</v>
      </c>
    </row>
    <row r="533" spans="2:5" ht="50" customHeight="1" x14ac:dyDescent="0.2">
      <c r="B533" s="15" t="s">
        <v>1667</v>
      </c>
      <c r="C533" s="15" t="s">
        <v>1600</v>
      </c>
      <c r="D533" s="5" t="s">
        <v>96</v>
      </c>
      <c r="E533" s="27">
        <v>18900</v>
      </c>
    </row>
    <row r="534" spans="2:5" ht="50" customHeight="1" x14ac:dyDescent="0.2">
      <c r="B534" s="15" t="s">
        <v>1667</v>
      </c>
      <c r="C534" s="15" t="s">
        <v>1242</v>
      </c>
      <c r="D534" s="5" t="s">
        <v>1905</v>
      </c>
      <c r="E534" s="27">
        <v>5135.3</v>
      </c>
    </row>
    <row r="535" spans="2:5" ht="50" customHeight="1" x14ac:dyDescent="0.2">
      <c r="B535" s="15" t="s">
        <v>1667</v>
      </c>
      <c r="C535" s="15" t="s">
        <v>1047</v>
      </c>
      <c r="D535" s="5" t="s">
        <v>79</v>
      </c>
      <c r="E535" s="27">
        <v>6152</v>
      </c>
    </row>
    <row r="536" spans="2:5" ht="50" customHeight="1" x14ac:dyDescent="0.2">
      <c r="B536" s="15" t="s">
        <v>1667</v>
      </c>
      <c r="C536" s="15" t="s">
        <v>1303</v>
      </c>
      <c r="D536" s="5" t="s">
        <v>1900</v>
      </c>
      <c r="E536" s="27">
        <v>40000</v>
      </c>
    </row>
    <row r="537" spans="2:5" ht="50" customHeight="1" x14ac:dyDescent="0.2">
      <c r="B537" s="15" t="s">
        <v>1667</v>
      </c>
      <c r="C537" s="15" t="s">
        <v>1597</v>
      </c>
      <c r="D537" s="5" t="s">
        <v>62</v>
      </c>
      <c r="E537" s="27">
        <v>9270</v>
      </c>
    </row>
    <row r="538" spans="2:5" ht="50" customHeight="1" x14ac:dyDescent="0.2">
      <c r="B538" s="15" t="s">
        <v>3</v>
      </c>
      <c r="C538" s="15" t="s">
        <v>1078</v>
      </c>
      <c r="D538" s="5" t="s">
        <v>49</v>
      </c>
      <c r="E538" s="27">
        <v>14214</v>
      </c>
    </row>
    <row r="539" spans="2:5" ht="50" customHeight="1" x14ac:dyDescent="0.2">
      <c r="B539" s="15" t="s">
        <v>3</v>
      </c>
      <c r="C539" s="15" t="s">
        <v>1410</v>
      </c>
      <c r="D539" s="5" t="s">
        <v>50</v>
      </c>
      <c r="E539" s="27">
        <v>14214</v>
      </c>
    </row>
    <row r="540" spans="2:5" ht="50" customHeight="1" x14ac:dyDescent="0.2">
      <c r="B540" s="15" t="s">
        <v>3</v>
      </c>
      <c r="C540" s="15" t="s">
        <v>1097</v>
      </c>
      <c r="D540" s="5" t="s">
        <v>51</v>
      </c>
      <c r="E540" s="27">
        <v>39214</v>
      </c>
    </row>
    <row r="541" spans="2:5" ht="50" customHeight="1" x14ac:dyDescent="0.2">
      <c r="B541" s="15" t="s">
        <v>3</v>
      </c>
      <c r="C541" s="15" t="s">
        <v>1081</v>
      </c>
      <c r="D541" s="5" t="s">
        <v>52</v>
      </c>
      <c r="E541" s="27">
        <v>39214</v>
      </c>
    </row>
    <row r="542" spans="2:5" ht="50" customHeight="1" x14ac:dyDescent="0.2">
      <c r="B542" s="15" t="s">
        <v>3</v>
      </c>
      <c r="C542" s="15" t="s">
        <v>1473</v>
      </c>
      <c r="D542" s="5" t="s">
        <v>40</v>
      </c>
      <c r="E542" s="27">
        <v>18761</v>
      </c>
    </row>
    <row r="543" spans="2:5" ht="50" customHeight="1" x14ac:dyDescent="0.2">
      <c r="B543" s="15" t="s">
        <v>3</v>
      </c>
      <c r="C543" s="15" t="s">
        <v>1535</v>
      </c>
      <c r="D543" s="5" t="s">
        <v>41</v>
      </c>
      <c r="E543" s="27">
        <v>18761</v>
      </c>
    </row>
    <row r="544" spans="2:5" ht="50" customHeight="1" x14ac:dyDescent="0.2">
      <c r="B544" s="15" t="s">
        <v>3</v>
      </c>
      <c r="C544" s="15" t="s">
        <v>1339</v>
      </c>
      <c r="D544" s="5" t="s">
        <v>42</v>
      </c>
      <c r="E544" s="27">
        <v>43761</v>
      </c>
    </row>
    <row r="545" spans="2:5" ht="50" customHeight="1" x14ac:dyDescent="0.2">
      <c r="B545" s="15" t="s">
        <v>3</v>
      </c>
      <c r="C545" s="15" t="s">
        <v>1474</v>
      </c>
      <c r="D545" s="5" t="s">
        <v>43</v>
      </c>
      <c r="E545" s="27">
        <v>43761</v>
      </c>
    </row>
    <row r="546" spans="2:5" ht="50" customHeight="1" x14ac:dyDescent="0.2">
      <c r="B546" s="15" t="s">
        <v>3</v>
      </c>
      <c r="C546" s="15" t="s">
        <v>1327</v>
      </c>
      <c r="D546" s="5" t="s">
        <v>1328</v>
      </c>
      <c r="E546" s="27">
        <v>23409</v>
      </c>
    </row>
    <row r="547" spans="2:5" ht="50" customHeight="1" x14ac:dyDescent="0.2">
      <c r="B547" s="15" t="s">
        <v>3</v>
      </c>
      <c r="C547" s="15" t="s">
        <v>1563</v>
      </c>
      <c r="D547" s="5" t="s">
        <v>1302</v>
      </c>
      <c r="E547" s="27">
        <v>23409</v>
      </c>
    </row>
    <row r="548" spans="2:5" ht="50" customHeight="1" x14ac:dyDescent="0.2">
      <c r="B548" s="15" t="s">
        <v>3</v>
      </c>
      <c r="C548" s="15" t="s">
        <v>1197</v>
      </c>
      <c r="D548" s="5" t="s">
        <v>27</v>
      </c>
      <c r="E548" s="27">
        <v>44260</v>
      </c>
    </row>
    <row r="549" spans="2:5" ht="50" customHeight="1" x14ac:dyDescent="0.2">
      <c r="B549" s="15" t="s">
        <v>3</v>
      </c>
      <c r="C549" s="15" t="s">
        <v>1278</v>
      </c>
      <c r="D549" s="5" t="s">
        <v>28</v>
      </c>
      <c r="E549" s="27">
        <v>44260</v>
      </c>
    </row>
    <row r="550" spans="2:5" ht="50" customHeight="1" x14ac:dyDescent="0.2">
      <c r="B550" s="15" t="s">
        <v>3</v>
      </c>
      <c r="C550" s="15" t="s">
        <v>1131</v>
      </c>
      <c r="D550" s="5" t="s">
        <v>25</v>
      </c>
      <c r="E550" s="27">
        <v>23409</v>
      </c>
    </row>
    <row r="551" spans="2:5" ht="50" customHeight="1" x14ac:dyDescent="0.2">
      <c r="B551" s="15" t="s">
        <v>3</v>
      </c>
      <c r="C551" s="15" t="s">
        <v>1590</v>
      </c>
      <c r="D551" s="5" t="s">
        <v>26</v>
      </c>
      <c r="E551" s="27">
        <v>23409</v>
      </c>
    </row>
    <row r="552" spans="2:5" ht="50" customHeight="1" x14ac:dyDescent="0.2">
      <c r="B552" s="15" t="s">
        <v>3</v>
      </c>
      <c r="C552" s="15" t="s">
        <v>1212</v>
      </c>
      <c r="D552" s="5" t="s">
        <v>29</v>
      </c>
      <c r="E552" s="27">
        <v>48409</v>
      </c>
    </row>
    <row r="553" spans="2:5" ht="50" customHeight="1" x14ac:dyDescent="0.2">
      <c r="B553" s="15" t="s">
        <v>3</v>
      </c>
      <c r="C553" s="15" t="s">
        <v>1349</v>
      </c>
      <c r="D553" s="5" t="s">
        <v>30</v>
      </c>
      <c r="E553" s="27">
        <v>48409</v>
      </c>
    </row>
    <row r="554" spans="2:5" ht="50" customHeight="1" x14ac:dyDescent="0.2">
      <c r="B554" s="15" t="s">
        <v>3</v>
      </c>
      <c r="C554" s="15" t="s">
        <v>1539</v>
      </c>
      <c r="D554" s="5" t="s">
        <v>15</v>
      </c>
      <c r="E554" s="27">
        <v>24504</v>
      </c>
    </row>
    <row r="555" spans="2:5" ht="50" customHeight="1" x14ac:dyDescent="0.2">
      <c r="B555" s="15" t="s">
        <v>3</v>
      </c>
      <c r="C555" s="15" t="s">
        <v>1046</v>
      </c>
      <c r="D555" s="5" t="s">
        <v>16</v>
      </c>
      <c r="E555" s="27">
        <v>24504</v>
      </c>
    </row>
    <row r="556" spans="2:5" ht="50" customHeight="1" x14ac:dyDescent="0.2">
      <c r="B556" s="15" t="s">
        <v>3</v>
      </c>
      <c r="C556" s="15" t="s">
        <v>1113</v>
      </c>
      <c r="D556" s="5" t="s">
        <v>17</v>
      </c>
      <c r="E556" s="27">
        <v>49504</v>
      </c>
    </row>
    <row r="557" spans="2:5" ht="50" customHeight="1" x14ac:dyDescent="0.2">
      <c r="B557" s="15" t="s">
        <v>3</v>
      </c>
      <c r="C557" s="15" t="s">
        <v>1039</v>
      </c>
      <c r="D557" s="5" t="s">
        <v>18</v>
      </c>
      <c r="E557" s="27">
        <v>49504</v>
      </c>
    </row>
    <row r="558" spans="2:5" ht="50" customHeight="1" x14ac:dyDescent="0.2">
      <c r="B558" s="15" t="s">
        <v>3</v>
      </c>
      <c r="C558" s="15" t="s">
        <v>1389</v>
      </c>
      <c r="D558" s="5" t="s">
        <v>4</v>
      </c>
      <c r="E558" s="27">
        <v>27769</v>
      </c>
    </row>
    <row r="559" spans="2:5" ht="50" customHeight="1" x14ac:dyDescent="0.2">
      <c r="B559" s="15" t="s">
        <v>3</v>
      </c>
      <c r="C559" s="15" t="s">
        <v>1369</v>
      </c>
      <c r="D559" s="5" t="s">
        <v>5</v>
      </c>
      <c r="E559" s="27">
        <v>27769</v>
      </c>
    </row>
    <row r="560" spans="2:5" ht="50" customHeight="1" x14ac:dyDescent="0.2">
      <c r="B560" s="15" t="s">
        <v>3</v>
      </c>
      <c r="C560" s="15" t="s">
        <v>1233</v>
      </c>
      <c r="D560" s="5" t="s">
        <v>6</v>
      </c>
      <c r="E560" s="27">
        <v>52769</v>
      </c>
    </row>
    <row r="561" spans="2:5" ht="50" customHeight="1" x14ac:dyDescent="0.2">
      <c r="B561" s="15" t="s">
        <v>3</v>
      </c>
      <c r="C561" s="15" t="s">
        <v>1323</v>
      </c>
      <c r="D561" s="5" t="s">
        <v>7</v>
      </c>
      <c r="E561" s="27">
        <v>52769</v>
      </c>
    </row>
    <row r="562" spans="2:5" ht="50" customHeight="1" x14ac:dyDescent="0.2">
      <c r="B562" s="15" t="s">
        <v>3</v>
      </c>
      <c r="C562" s="15" t="s">
        <v>1497</v>
      </c>
      <c r="D562" s="5" t="s">
        <v>132</v>
      </c>
      <c r="E562" s="27">
        <v>48686</v>
      </c>
    </row>
    <row r="563" spans="2:5" ht="50" customHeight="1" x14ac:dyDescent="0.2">
      <c r="B563" s="15" t="s">
        <v>3</v>
      </c>
      <c r="C563" s="15" t="s">
        <v>1375</v>
      </c>
      <c r="D563" s="5" t="s">
        <v>133</v>
      </c>
      <c r="E563" s="27">
        <v>48686</v>
      </c>
    </row>
    <row r="564" spans="2:5" ht="50" customHeight="1" x14ac:dyDescent="0.2">
      <c r="B564" s="15" t="s">
        <v>3</v>
      </c>
      <c r="C564" s="15" t="s">
        <v>1272</v>
      </c>
      <c r="D564" s="5" t="s">
        <v>201</v>
      </c>
      <c r="E564" s="27">
        <v>32727</v>
      </c>
    </row>
    <row r="565" spans="2:5" ht="50" customHeight="1" x14ac:dyDescent="0.2">
      <c r="B565" s="15" t="s">
        <v>3</v>
      </c>
      <c r="C565" s="15" t="s">
        <v>1464</v>
      </c>
      <c r="D565" s="5" t="s">
        <v>202</v>
      </c>
      <c r="E565" s="27">
        <v>32727</v>
      </c>
    </row>
    <row r="566" spans="2:5" ht="50" customHeight="1" x14ac:dyDescent="0.2">
      <c r="B566" s="15" t="s">
        <v>3</v>
      </c>
      <c r="C566" s="15" t="s">
        <v>1507</v>
      </c>
      <c r="D566" s="5" t="s">
        <v>108</v>
      </c>
      <c r="E566" s="27">
        <v>57727</v>
      </c>
    </row>
    <row r="567" spans="2:5" ht="50" customHeight="1" x14ac:dyDescent="0.2">
      <c r="B567" s="15" t="s">
        <v>3</v>
      </c>
      <c r="C567" s="15" t="s">
        <v>1537</v>
      </c>
      <c r="D567" s="5" t="s">
        <v>109</v>
      </c>
      <c r="E567" s="27">
        <v>57727</v>
      </c>
    </row>
    <row r="568" spans="2:5" ht="50" customHeight="1" x14ac:dyDescent="0.2">
      <c r="B568" s="15" t="s">
        <v>3</v>
      </c>
      <c r="C568" s="15" t="s">
        <v>1586</v>
      </c>
      <c r="D568" s="5" t="s">
        <v>54</v>
      </c>
      <c r="E568" s="27">
        <v>5111</v>
      </c>
    </row>
    <row r="569" spans="2:5" ht="50" customHeight="1" x14ac:dyDescent="0.2">
      <c r="B569" s="15" t="s">
        <v>3</v>
      </c>
      <c r="C569" s="15" t="s">
        <v>1565</v>
      </c>
      <c r="D569" s="5" t="s">
        <v>55</v>
      </c>
      <c r="E569" s="27">
        <v>5360</v>
      </c>
    </row>
    <row r="570" spans="2:5" ht="50" customHeight="1" x14ac:dyDescent="0.2">
      <c r="B570" s="15" t="s">
        <v>3</v>
      </c>
      <c r="C570" s="15" t="s">
        <v>1142</v>
      </c>
      <c r="D570" s="5" t="s">
        <v>56</v>
      </c>
      <c r="E570" s="27">
        <v>5730</v>
      </c>
    </row>
    <row r="571" spans="2:5" ht="50" customHeight="1" x14ac:dyDescent="0.2">
      <c r="B571" s="15" t="s">
        <v>3</v>
      </c>
      <c r="C571" s="15" t="s">
        <v>1148</v>
      </c>
      <c r="D571" s="5" t="s">
        <v>1050</v>
      </c>
      <c r="E571" s="27">
        <v>4547</v>
      </c>
    </row>
    <row r="572" spans="2:5" ht="50" customHeight="1" x14ac:dyDescent="0.2">
      <c r="B572" s="15" t="s">
        <v>3</v>
      </c>
      <c r="C572" s="15" t="s">
        <v>1188</v>
      </c>
      <c r="D572" s="5" t="s">
        <v>1189</v>
      </c>
      <c r="E572" s="27">
        <v>4547</v>
      </c>
    </row>
    <row r="573" spans="2:5" ht="50" customHeight="1" x14ac:dyDescent="0.2">
      <c r="B573" s="15" t="s">
        <v>3</v>
      </c>
      <c r="C573" s="15" t="s">
        <v>1179</v>
      </c>
      <c r="D573" s="5" t="s">
        <v>53</v>
      </c>
      <c r="E573" s="27">
        <v>4547</v>
      </c>
    </row>
    <row r="574" spans="2:5" ht="50" customHeight="1" x14ac:dyDescent="0.2">
      <c r="B574" s="15" t="s">
        <v>3</v>
      </c>
      <c r="C574" s="15" t="s">
        <v>1170</v>
      </c>
      <c r="D574" s="5" t="s">
        <v>200</v>
      </c>
      <c r="E574" s="27">
        <v>4547</v>
      </c>
    </row>
    <row r="575" spans="2:5" ht="50" customHeight="1" x14ac:dyDescent="0.2">
      <c r="B575" s="15" t="s">
        <v>3</v>
      </c>
      <c r="C575" s="15" t="s">
        <v>1281</v>
      </c>
      <c r="D575" s="5" t="s">
        <v>1114</v>
      </c>
      <c r="E575" s="27">
        <v>86825</v>
      </c>
    </row>
    <row r="576" spans="2:5" ht="50" customHeight="1" x14ac:dyDescent="0.2">
      <c r="B576" s="15" t="s">
        <v>3</v>
      </c>
      <c r="C576" s="15" t="s">
        <v>1601</v>
      </c>
      <c r="D576" s="5" t="s">
        <v>1137</v>
      </c>
      <c r="E576" s="27">
        <v>86825</v>
      </c>
    </row>
    <row r="577" spans="2:5" ht="50" customHeight="1" x14ac:dyDescent="0.2">
      <c r="B577" s="15" t="s">
        <v>3</v>
      </c>
      <c r="C577" s="15" t="s">
        <v>1572</v>
      </c>
      <c r="D577" s="5" t="s">
        <v>199</v>
      </c>
      <c r="E577" s="27">
        <v>13675</v>
      </c>
    </row>
    <row r="578" spans="2:5" ht="50" customHeight="1" x14ac:dyDescent="0.2">
      <c r="B578" s="15" t="s">
        <v>3</v>
      </c>
      <c r="C578" s="15" t="s">
        <v>1503</v>
      </c>
      <c r="D578" s="5" t="s">
        <v>88</v>
      </c>
      <c r="E578" s="27">
        <v>13675</v>
      </c>
    </row>
    <row r="579" spans="2:5" ht="50" customHeight="1" x14ac:dyDescent="0.2">
      <c r="B579" s="15" t="s">
        <v>3</v>
      </c>
      <c r="C579" s="15" t="s">
        <v>1333</v>
      </c>
      <c r="D579" s="5" t="s">
        <v>46</v>
      </c>
      <c r="E579" s="27">
        <v>5863</v>
      </c>
    </row>
    <row r="580" spans="2:5" ht="50" customHeight="1" x14ac:dyDescent="0.2">
      <c r="B580" s="15" t="s">
        <v>3</v>
      </c>
      <c r="C580" s="15" t="s">
        <v>1165</v>
      </c>
      <c r="D580" s="5" t="s">
        <v>47</v>
      </c>
      <c r="E580" s="27">
        <v>5863</v>
      </c>
    </row>
    <row r="581" spans="2:5" ht="50" customHeight="1" x14ac:dyDescent="0.2">
      <c r="B581" s="15" t="s">
        <v>3</v>
      </c>
      <c r="C581" s="15" t="s">
        <v>1501</v>
      </c>
      <c r="D581" s="5" t="s">
        <v>44</v>
      </c>
      <c r="E581" s="27">
        <v>5863</v>
      </c>
    </row>
    <row r="582" spans="2:5" ht="50" customHeight="1" x14ac:dyDescent="0.2">
      <c r="B582" s="15" t="s">
        <v>3</v>
      </c>
      <c r="C582" s="15" t="s">
        <v>1040</v>
      </c>
      <c r="D582" s="5" t="s">
        <v>45</v>
      </c>
      <c r="E582" s="27">
        <v>5863</v>
      </c>
    </row>
    <row r="583" spans="2:5" ht="50" customHeight="1" x14ac:dyDescent="0.2">
      <c r="B583" s="15" t="s">
        <v>3</v>
      </c>
      <c r="C583" s="15" t="s">
        <v>1581</v>
      </c>
      <c r="D583" s="5" t="s">
        <v>48</v>
      </c>
      <c r="E583" s="27">
        <v>13675</v>
      </c>
    </row>
    <row r="584" spans="2:5" ht="50" customHeight="1" x14ac:dyDescent="0.2">
      <c r="B584" s="15" t="s">
        <v>3</v>
      </c>
      <c r="C584" s="15" t="s">
        <v>1579</v>
      </c>
      <c r="D584" s="5" t="s">
        <v>37</v>
      </c>
      <c r="E584" s="27">
        <v>13831</v>
      </c>
    </row>
    <row r="585" spans="2:5" ht="50" customHeight="1" x14ac:dyDescent="0.2">
      <c r="B585" s="15" t="s">
        <v>3</v>
      </c>
      <c r="C585" s="15" t="s">
        <v>1044</v>
      </c>
      <c r="D585" s="5" t="s">
        <v>38</v>
      </c>
      <c r="E585" s="27">
        <v>13831</v>
      </c>
    </row>
    <row r="586" spans="2:5" ht="50" customHeight="1" x14ac:dyDescent="0.2">
      <c r="B586" s="15" t="s">
        <v>3</v>
      </c>
      <c r="C586" s="15" t="s">
        <v>1594</v>
      </c>
      <c r="D586" s="5" t="s">
        <v>35</v>
      </c>
      <c r="E586" s="27">
        <v>13831</v>
      </c>
    </row>
    <row r="587" spans="2:5" ht="50" customHeight="1" x14ac:dyDescent="0.2">
      <c r="B587" s="15" t="s">
        <v>3</v>
      </c>
      <c r="C587" s="15" t="s">
        <v>1296</v>
      </c>
      <c r="D587" s="5" t="s">
        <v>36</v>
      </c>
      <c r="E587" s="27">
        <v>13831</v>
      </c>
    </row>
    <row r="588" spans="2:5" ht="50" customHeight="1" x14ac:dyDescent="0.2">
      <c r="B588" s="15" t="s">
        <v>3</v>
      </c>
      <c r="C588" s="15" t="s">
        <v>1229</v>
      </c>
      <c r="D588" s="5" t="s">
        <v>33</v>
      </c>
      <c r="E588" s="27">
        <v>7315</v>
      </c>
    </row>
    <row r="589" spans="2:5" ht="50" customHeight="1" x14ac:dyDescent="0.2">
      <c r="B589" s="15" t="s">
        <v>3</v>
      </c>
      <c r="C589" s="15" t="s">
        <v>1201</v>
      </c>
      <c r="D589" s="5" t="s">
        <v>34</v>
      </c>
      <c r="E589" s="27">
        <v>7315</v>
      </c>
    </row>
    <row r="590" spans="2:5" ht="50" customHeight="1" x14ac:dyDescent="0.2">
      <c r="B590" s="15" t="s">
        <v>3</v>
      </c>
      <c r="C590" s="15" t="s">
        <v>1487</v>
      </c>
      <c r="D590" s="5" t="s">
        <v>31</v>
      </c>
      <c r="E590" s="27">
        <v>7315</v>
      </c>
    </row>
    <row r="591" spans="2:5" ht="50" customHeight="1" x14ac:dyDescent="0.2">
      <c r="B591" s="15" t="s">
        <v>3</v>
      </c>
      <c r="C591" s="15" t="s">
        <v>1169</v>
      </c>
      <c r="D591" s="5" t="s">
        <v>32</v>
      </c>
      <c r="E591" s="27">
        <v>7315</v>
      </c>
    </row>
    <row r="592" spans="2:5" ht="50" customHeight="1" x14ac:dyDescent="0.2">
      <c r="B592" s="15" t="s">
        <v>3</v>
      </c>
      <c r="C592" s="15" t="s">
        <v>1360</v>
      </c>
      <c r="D592" s="5" t="s">
        <v>39</v>
      </c>
      <c r="E592" s="27">
        <v>15128</v>
      </c>
    </row>
    <row r="593" spans="2:5" ht="50" customHeight="1" x14ac:dyDescent="0.2">
      <c r="B593" s="15" t="s">
        <v>3</v>
      </c>
      <c r="C593" s="15" t="s">
        <v>1346</v>
      </c>
      <c r="D593" s="5" t="s">
        <v>1347</v>
      </c>
      <c r="E593" s="27">
        <v>15128</v>
      </c>
    </row>
    <row r="594" spans="2:5" ht="50" customHeight="1" x14ac:dyDescent="0.2">
      <c r="B594" s="15" t="s">
        <v>3</v>
      </c>
      <c r="C594" s="15" t="s">
        <v>1542</v>
      </c>
      <c r="D594" s="5" t="s">
        <v>21</v>
      </c>
      <c r="E594" s="27">
        <v>7658</v>
      </c>
    </row>
    <row r="595" spans="2:5" ht="50" customHeight="1" x14ac:dyDescent="0.2">
      <c r="B595" s="15" t="s">
        <v>3</v>
      </c>
      <c r="C595" s="15" t="s">
        <v>1522</v>
      </c>
      <c r="D595" s="5" t="s">
        <v>22</v>
      </c>
      <c r="E595" s="27">
        <v>7658</v>
      </c>
    </row>
    <row r="596" spans="2:5" ht="50" customHeight="1" x14ac:dyDescent="0.2">
      <c r="B596" s="15" t="s">
        <v>3</v>
      </c>
      <c r="C596" s="15" t="s">
        <v>1194</v>
      </c>
      <c r="D596" s="5" t="s">
        <v>19</v>
      </c>
      <c r="E596" s="27">
        <v>7658</v>
      </c>
    </row>
    <row r="597" spans="2:5" ht="50" customHeight="1" x14ac:dyDescent="0.2">
      <c r="B597" s="15" t="s">
        <v>3</v>
      </c>
      <c r="C597" s="15" t="s">
        <v>1181</v>
      </c>
      <c r="D597" s="5" t="s">
        <v>20</v>
      </c>
      <c r="E597" s="27">
        <v>7658</v>
      </c>
    </row>
    <row r="598" spans="2:5" ht="50" customHeight="1" x14ac:dyDescent="0.2">
      <c r="B598" s="15" t="s">
        <v>3</v>
      </c>
      <c r="C598" s="15" t="s">
        <v>1166</v>
      </c>
      <c r="D598" s="5" t="s">
        <v>23</v>
      </c>
      <c r="E598" s="27">
        <v>15470</v>
      </c>
    </row>
    <row r="599" spans="2:5" ht="50" customHeight="1" x14ac:dyDescent="0.2">
      <c r="B599" s="15" t="s">
        <v>3</v>
      </c>
      <c r="C599" s="15" t="s">
        <v>1564</v>
      </c>
      <c r="D599" s="5" t="s">
        <v>24</v>
      </c>
      <c r="E599" s="27">
        <v>15470</v>
      </c>
    </row>
    <row r="600" spans="2:5" ht="50" customHeight="1" x14ac:dyDescent="0.2">
      <c r="B600" s="15" t="s">
        <v>3</v>
      </c>
      <c r="C600" s="15" t="s">
        <v>1448</v>
      </c>
      <c r="D600" s="5" t="s">
        <v>1374</v>
      </c>
      <c r="E600" s="27">
        <v>15470</v>
      </c>
    </row>
    <row r="601" spans="2:5" ht="50" customHeight="1" x14ac:dyDescent="0.2">
      <c r="B601" s="15" t="s">
        <v>3</v>
      </c>
      <c r="C601" s="15" t="s">
        <v>1240</v>
      </c>
      <c r="D601" s="5" t="s">
        <v>11</v>
      </c>
      <c r="E601" s="27">
        <v>8678</v>
      </c>
    </row>
    <row r="602" spans="2:5" ht="50" customHeight="1" x14ac:dyDescent="0.2">
      <c r="B602" s="15" t="s">
        <v>3</v>
      </c>
      <c r="C602" s="15" t="s">
        <v>1538</v>
      </c>
      <c r="D602" s="5" t="s">
        <v>12</v>
      </c>
      <c r="E602" s="27">
        <v>8678</v>
      </c>
    </row>
    <row r="603" spans="2:5" ht="50" customHeight="1" x14ac:dyDescent="0.2">
      <c r="B603" s="15" t="s">
        <v>3</v>
      </c>
      <c r="C603" s="15" t="s">
        <v>1180</v>
      </c>
      <c r="D603" s="5" t="s">
        <v>9</v>
      </c>
      <c r="E603" s="27">
        <v>8678</v>
      </c>
    </row>
    <row r="604" spans="2:5" ht="50" customHeight="1" x14ac:dyDescent="0.2">
      <c r="B604" s="15" t="s">
        <v>3</v>
      </c>
      <c r="C604" s="15" t="s">
        <v>1352</v>
      </c>
      <c r="D604" s="5" t="s">
        <v>10</v>
      </c>
      <c r="E604" s="27">
        <v>8678</v>
      </c>
    </row>
    <row r="605" spans="2:5" ht="50" customHeight="1" x14ac:dyDescent="0.2">
      <c r="B605" s="15" t="s">
        <v>3</v>
      </c>
      <c r="C605" s="15" t="s">
        <v>1418</v>
      </c>
      <c r="D605" s="5" t="s">
        <v>13</v>
      </c>
      <c r="E605" s="27">
        <v>16490</v>
      </c>
    </row>
    <row r="606" spans="2:5" ht="50" customHeight="1" x14ac:dyDescent="0.2">
      <c r="B606" s="15" t="s">
        <v>3</v>
      </c>
      <c r="C606" s="15" t="s">
        <v>1321</v>
      </c>
      <c r="D606" s="5" t="s">
        <v>14</v>
      </c>
      <c r="E606" s="27">
        <v>16490</v>
      </c>
    </row>
    <row r="607" spans="2:5" ht="50" customHeight="1" x14ac:dyDescent="0.2">
      <c r="B607" s="15" t="s">
        <v>3</v>
      </c>
      <c r="C607" s="15" t="s">
        <v>1357</v>
      </c>
      <c r="D607" s="5" t="s">
        <v>1306</v>
      </c>
      <c r="E607" s="27">
        <v>16490</v>
      </c>
    </row>
    <row r="608" spans="2:5" ht="50" customHeight="1" x14ac:dyDescent="0.2">
      <c r="B608" s="15" t="s">
        <v>3</v>
      </c>
      <c r="C608" s="15" t="s">
        <v>1545</v>
      </c>
      <c r="D608" s="5" t="s">
        <v>137</v>
      </c>
      <c r="E608" s="27">
        <v>15215</v>
      </c>
    </row>
    <row r="609" spans="2:8" ht="50" customHeight="1" x14ac:dyDescent="0.2">
      <c r="B609" s="15" t="s">
        <v>3</v>
      </c>
      <c r="C609" s="15" t="s">
        <v>1486</v>
      </c>
      <c r="D609" s="5" t="s">
        <v>138</v>
      </c>
      <c r="E609" s="27">
        <v>15215</v>
      </c>
    </row>
    <row r="610" spans="2:8" ht="50" customHeight="1" x14ac:dyDescent="0.2">
      <c r="B610" s="15" t="s">
        <v>3</v>
      </c>
      <c r="C610" s="15" t="s">
        <v>1126</v>
      </c>
      <c r="D610" s="5" t="s">
        <v>135</v>
      </c>
      <c r="E610" s="27">
        <v>15215</v>
      </c>
    </row>
    <row r="611" spans="2:8" ht="50" customHeight="1" x14ac:dyDescent="0.2">
      <c r="B611" s="15" t="s">
        <v>3</v>
      </c>
      <c r="C611" s="15" t="s">
        <v>1498</v>
      </c>
      <c r="D611" s="5" t="s">
        <v>136</v>
      </c>
      <c r="E611" s="27">
        <v>15215</v>
      </c>
    </row>
    <row r="612" spans="2:8" ht="50" customHeight="1" x14ac:dyDescent="0.2">
      <c r="B612" s="15" t="s">
        <v>3</v>
      </c>
      <c r="C612" s="15" t="s">
        <v>1585</v>
      </c>
      <c r="D612" s="5" t="s">
        <v>112</v>
      </c>
      <c r="E612" s="27">
        <v>10227</v>
      </c>
    </row>
    <row r="613" spans="2:8" ht="50" customHeight="1" x14ac:dyDescent="0.2">
      <c r="B613" s="15" t="s">
        <v>3</v>
      </c>
      <c r="C613" s="15" t="s">
        <v>1404</v>
      </c>
      <c r="D613" s="5" t="s">
        <v>113</v>
      </c>
      <c r="E613" s="27">
        <v>10227</v>
      </c>
    </row>
    <row r="614" spans="2:8" ht="50" customHeight="1" x14ac:dyDescent="0.2">
      <c r="B614" s="15" t="s">
        <v>3</v>
      </c>
      <c r="C614" s="15" t="s">
        <v>1363</v>
      </c>
      <c r="D614" s="5" t="s">
        <v>110</v>
      </c>
      <c r="E614" s="27">
        <v>10227</v>
      </c>
    </row>
    <row r="615" spans="2:8" ht="50" customHeight="1" x14ac:dyDescent="0.2">
      <c r="B615" s="15" t="s">
        <v>3</v>
      </c>
      <c r="C615" s="15" t="s">
        <v>1591</v>
      </c>
      <c r="D615" s="5" t="s">
        <v>111</v>
      </c>
      <c r="E615" s="27">
        <v>10227</v>
      </c>
    </row>
    <row r="616" spans="2:8" ht="50" customHeight="1" x14ac:dyDescent="0.2">
      <c r="B616" s="15" t="s">
        <v>3</v>
      </c>
      <c r="C616" s="15" t="s">
        <v>1102</v>
      </c>
      <c r="D616" s="5" t="s">
        <v>116</v>
      </c>
      <c r="E616" s="27">
        <v>18040</v>
      </c>
    </row>
    <row r="617" spans="2:8" ht="50" customHeight="1" x14ac:dyDescent="0.2">
      <c r="B617" s="15" t="s">
        <v>3</v>
      </c>
      <c r="C617" s="15" t="s">
        <v>1482</v>
      </c>
      <c r="D617" s="5" t="s">
        <v>117</v>
      </c>
      <c r="E617" s="27">
        <v>18040</v>
      </c>
    </row>
    <row r="618" spans="2:8" ht="50" customHeight="1" x14ac:dyDescent="0.2">
      <c r="B618" s="15" t="s">
        <v>3</v>
      </c>
      <c r="C618" s="15" t="s">
        <v>1480</v>
      </c>
      <c r="D618" s="5" t="s">
        <v>114</v>
      </c>
      <c r="E618" s="27">
        <v>18040</v>
      </c>
    </row>
    <row r="619" spans="2:8" ht="50" customHeight="1" x14ac:dyDescent="0.2">
      <c r="B619" s="15" t="s">
        <v>3</v>
      </c>
      <c r="C619" s="15" t="s">
        <v>1285</v>
      </c>
      <c r="D619" s="5" t="s">
        <v>115</v>
      </c>
      <c r="E619" s="27">
        <v>18040</v>
      </c>
    </row>
    <row r="620" spans="2:8" ht="50" customHeight="1" x14ac:dyDescent="0.2">
      <c r="B620" s="15" t="s">
        <v>8</v>
      </c>
      <c r="C620" s="15" t="s">
        <v>1030</v>
      </c>
      <c r="D620" s="5" t="s">
        <v>1617</v>
      </c>
      <c r="E620" s="27">
        <v>4754</v>
      </c>
      <c r="H620" s="16" t="s">
        <v>1633</v>
      </c>
    </row>
    <row r="621" spans="2:8" ht="50" customHeight="1" x14ac:dyDescent="0.2">
      <c r="B621" s="15" t="s">
        <v>8</v>
      </c>
      <c r="C621" s="15" t="s">
        <v>1394</v>
      </c>
      <c r="D621" s="5" t="s">
        <v>1651</v>
      </c>
      <c r="E621" s="27">
        <v>117</v>
      </c>
      <c r="H621" s="16" t="s">
        <v>1036</v>
      </c>
    </row>
    <row r="622" spans="2:8" ht="50" customHeight="1" x14ac:dyDescent="0.2">
      <c r="B622" s="15" t="s">
        <v>8</v>
      </c>
      <c r="C622" s="15" t="s">
        <v>1371</v>
      </c>
      <c r="D622" s="5" t="s">
        <v>1652</v>
      </c>
      <c r="E622" s="27">
        <v>130</v>
      </c>
      <c r="H622" s="16" t="s">
        <v>1036</v>
      </c>
    </row>
    <row r="623" spans="2:8" ht="50" customHeight="1" x14ac:dyDescent="0.2">
      <c r="B623" s="15" t="s">
        <v>8</v>
      </c>
      <c r="C623" s="15" t="s">
        <v>1513</v>
      </c>
      <c r="D623" s="5" t="s">
        <v>1514</v>
      </c>
      <c r="E623" s="27">
        <v>4754</v>
      </c>
      <c r="H623" s="16" t="s">
        <v>1635</v>
      </c>
    </row>
    <row r="624" spans="2:8" ht="50" customHeight="1" x14ac:dyDescent="0.2">
      <c r="B624" s="15" t="s">
        <v>57</v>
      </c>
      <c r="C624" s="15" t="s">
        <v>1098</v>
      </c>
      <c r="D624" s="5" t="s">
        <v>1634</v>
      </c>
      <c r="E624" s="27">
        <v>42</v>
      </c>
      <c r="H624" s="16" t="s">
        <v>1635</v>
      </c>
    </row>
    <row r="625" spans="2:8" ht="50" customHeight="1" x14ac:dyDescent="0.2">
      <c r="B625" s="15" t="s">
        <v>57</v>
      </c>
      <c r="C625" s="15" t="s">
        <v>1057</v>
      </c>
      <c r="D625" s="5" t="s">
        <v>2053</v>
      </c>
      <c r="E625" s="27">
        <v>47</v>
      </c>
      <c r="H625" s="16" t="s">
        <v>1635</v>
      </c>
    </row>
    <row r="626" spans="2:8" ht="50" customHeight="1" x14ac:dyDescent="0.2">
      <c r="B626" s="15" t="s">
        <v>57</v>
      </c>
      <c r="C626" s="15" t="s">
        <v>1119</v>
      </c>
      <c r="D626" s="5" t="s">
        <v>1636</v>
      </c>
      <c r="E626" s="27">
        <v>47</v>
      </c>
      <c r="H626" s="16" t="s">
        <v>1635</v>
      </c>
    </row>
    <row r="627" spans="2:8" ht="50" customHeight="1" x14ac:dyDescent="0.2">
      <c r="B627" s="15" t="s">
        <v>57</v>
      </c>
      <c r="C627" s="15" t="s">
        <v>1458</v>
      </c>
      <c r="D627" s="5" t="s">
        <v>1459</v>
      </c>
      <c r="E627" s="27">
        <v>147</v>
      </c>
      <c r="H627" s="16" t="s">
        <v>1635</v>
      </c>
    </row>
    <row r="628" spans="2:8" ht="50" customHeight="1" x14ac:dyDescent="0.2">
      <c r="B628" s="15" t="s">
        <v>57</v>
      </c>
      <c r="C628" s="15" t="s">
        <v>1442</v>
      </c>
      <c r="D628" s="5" t="s">
        <v>1443</v>
      </c>
      <c r="E628" s="27">
        <v>147</v>
      </c>
      <c r="H628" s="16" t="s">
        <v>1635</v>
      </c>
    </row>
    <row r="629" spans="2:8" ht="50" customHeight="1" x14ac:dyDescent="0.2">
      <c r="B629" s="15" t="s">
        <v>57</v>
      </c>
      <c r="C629" s="15" t="s">
        <v>1092</v>
      </c>
      <c r="D629" s="5" t="s">
        <v>1093</v>
      </c>
      <c r="E629" s="27">
        <v>163</v>
      </c>
      <c r="H629" s="16" t="s">
        <v>1635</v>
      </c>
    </row>
    <row r="630" spans="2:8" ht="50" customHeight="1" x14ac:dyDescent="0.2">
      <c r="B630" s="15" t="s">
        <v>57</v>
      </c>
      <c r="C630" s="15" t="s">
        <v>1478</v>
      </c>
      <c r="D630" s="5" t="s">
        <v>1479</v>
      </c>
      <c r="E630" s="27">
        <v>163</v>
      </c>
      <c r="H630" s="16" t="s">
        <v>1635</v>
      </c>
    </row>
    <row r="631" spans="2:8" ht="50" customHeight="1" x14ac:dyDescent="0.2">
      <c r="B631" s="15" t="s">
        <v>57</v>
      </c>
      <c r="C631" s="15" t="s">
        <v>1549</v>
      </c>
      <c r="D631" s="5" t="s">
        <v>1550</v>
      </c>
      <c r="E631" s="27">
        <v>163</v>
      </c>
      <c r="H631" s="16" t="s">
        <v>1635</v>
      </c>
    </row>
    <row r="632" spans="2:8" ht="50" customHeight="1" x14ac:dyDescent="0.2">
      <c r="B632" s="15" t="s">
        <v>57</v>
      </c>
      <c r="C632" s="15" t="s">
        <v>1344</v>
      </c>
      <c r="D632" s="5" t="s">
        <v>1345</v>
      </c>
      <c r="E632" s="27">
        <v>163</v>
      </c>
      <c r="H632" s="16" t="s">
        <v>1635</v>
      </c>
    </row>
    <row r="633" spans="2:8" ht="50" customHeight="1" x14ac:dyDescent="0.2">
      <c r="B633" s="15" t="s">
        <v>57</v>
      </c>
      <c r="C633" s="15" t="s">
        <v>1558</v>
      </c>
      <c r="D633" s="5" t="s">
        <v>1559</v>
      </c>
      <c r="E633" s="27">
        <v>64</v>
      </c>
      <c r="H633" s="16" t="s">
        <v>1635</v>
      </c>
    </row>
    <row r="634" spans="2:8" ht="50" customHeight="1" x14ac:dyDescent="0.2">
      <c r="B634" s="15" t="s">
        <v>57</v>
      </c>
      <c r="C634" s="15" t="s">
        <v>1361</v>
      </c>
      <c r="D634" s="5" t="s">
        <v>1362</v>
      </c>
      <c r="E634" s="27">
        <v>72</v>
      </c>
      <c r="H634" s="16" t="s">
        <v>1635</v>
      </c>
    </row>
    <row r="635" spans="2:8" ht="50" customHeight="1" x14ac:dyDescent="0.2">
      <c r="B635" s="15" t="s">
        <v>57</v>
      </c>
      <c r="C635" s="15" t="s">
        <v>1364</v>
      </c>
      <c r="D635" s="5" t="s">
        <v>1365</v>
      </c>
      <c r="E635" s="27">
        <v>72</v>
      </c>
      <c r="H635" s="16" t="s">
        <v>1635</v>
      </c>
    </row>
    <row r="636" spans="2:8" ht="50" customHeight="1" x14ac:dyDescent="0.2">
      <c r="B636" s="15" t="s">
        <v>57</v>
      </c>
      <c r="C636" s="15" t="s">
        <v>1182</v>
      </c>
      <c r="D636" s="5" t="s">
        <v>1183</v>
      </c>
      <c r="E636" s="27">
        <v>58</v>
      </c>
      <c r="H636" s="16" t="s">
        <v>1635</v>
      </c>
    </row>
    <row r="637" spans="2:8" ht="50" customHeight="1" x14ac:dyDescent="0.2">
      <c r="B637" s="15" t="s">
        <v>57</v>
      </c>
      <c r="C637" s="15" t="s">
        <v>1625</v>
      </c>
      <c r="D637" s="5" t="s">
        <v>1626</v>
      </c>
      <c r="E637" s="27">
        <v>80</v>
      </c>
      <c r="H637" s="16" t="s">
        <v>1635</v>
      </c>
    </row>
    <row r="638" spans="2:8" ht="50" customHeight="1" x14ac:dyDescent="0.2">
      <c r="B638" s="15" t="s">
        <v>57</v>
      </c>
      <c r="C638" s="15" t="s">
        <v>1103</v>
      </c>
      <c r="D638" s="5" t="s">
        <v>1104</v>
      </c>
      <c r="E638" s="27">
        <v>80</v>
      </c>
      <c r="H638" s="16" t="s">
        <v>1635</v>
      </c>
    </row>
    <row r="639" spans="2:8" ht="50" customHeight="1" x14ac:dyDescent="0.2">
      <c r="B639" s="15" t="s">
        <v>57</v>
      </c>
      <c r="C639" s="15" t="s">
        <v>1592</v>
      </c>
      <c r="D639" s="5" t="s">
        <v>1593</v>
      </c>
      <c r="E639" s="27">
        <v>107</v>
      </c>
      <c r="H639" s="16" t="s">
        <v>1036</v>
      </c>
    </row>
    <row r="640" spans="2:8" ht="50" customHeight="1" x14ac:dyDescent="0.2">
      <c r="B640" s="15" t="s">
        <v>57</v>
      </c>
      <c r="C640" s="15" t="s">
        <v>1608</v>
      </c>
      <c r="D640" s="5" t="s">
        <v>1609</v>
      </c>
      <c r="E640" s="27">
        <v>120</v>
      </c>
      <c r="H640" s="16" t="s">
        <v>1036</v>
      </c>
    </row>
    <row r="641" spans="2:8" ht="50" customHeight="1" x14ac:dyDescent="0.2">
      <c r="B641" s="15" t="s">
        <v>57</v>
      </c>
      <c r="C641" s="15" t="s">
        <v>1499</v>
      </c>
      <c r="D641" s="5" t="s">
        <v>1500</v>
      </c>
      <c r="E641" s="27">
        <v>120</v>
      </c>
      <c r="H641" s="16" t="s">
        <v>1036</v>
      </c>
    </row>
    <row r="642" spans="2:8" ht="50" customHeight="1" x14ac:dyDescent="0.2">
      <c r="B642" s="15" t="s">
        <v>57</v>
      </c>
      <c r="C642" s="15" t="s">
        <v>1082</v>
      </c>
      <c r="D642" s="5" t="s">
        <v>1083</v>
      </c>
      <c r="E642" s="27">
        <v>97</v>
      </c>
      <c r="H642" s="16" t="s">
        <v>1036</v>
      </c>
    </row>
    <row r="643" spans="2:8" ht="50" customHeight="1" x14ac:dyDescent="0.2">
      <c r="B643" s="15" t="s">
        <v>57</v>
      </c>
      <c r="C643" s="15" t="s">
        <v>1382</v>
      </c>
      <c r="D643" s="5" t="s">
        <v>1383</v>
      </c>
      <c r="E643" s="27">
        <v>130</v>
      </c>
      <c r="H643" s="16" t="s">
        <v>1036</v>
      </c>
    </row>
    <row r="644" spans="2:8" ht="50" customHeight="1" x14ac:dyDescent="0.2">
      <c r="B644" s="15" t="s">
        <v>57</v>
      </c>
      <c r="C644" s="15" t="s">
        <v>1582</v>
      </c>
      <c r="D644" s="5" t="s">
        <v>1583</v>
      </c>
      <c r="E644" s="27">
        <v>130</v>
      </c>
      <c r="H644" s="16" t="s">
        <v>1036</v>
      </c>
    </row>
    <row r="645" spans="2:8" ht="50" customHeight="1" x14ac:dyDescent="0.2">
      <c r="B645" s="15" t="s">
        <v>57</v>
      </c>
      <c r="C645" s="15" t="s">
        <v>1380</v>
      </c>
      <c r="D645" s="5" t="s">
        <v>1381</v>
      </c>
      <c r="E645" s="27">
        <v>54</v>
      </c>
      <c r="H645" s="16" t="s">
        <v>1635</v>
      </c>
    </row>
    <row r="646" spans="2:8" ht="50" customHeight="1" x14ac:dyDescent="0.2">
      <c r="B646" s="15" t="s">
        <v>57</v>
      </c>
      <c r="C646" s="15" t="s">
        <v>1088</v>
      </c>
      <c r="D646" s="5" t="s">
        <v>1089</v>
      </c>
      <c r="E646" s="27">
        <v>54</v>
      </c>
      <c r="H646" s="16" t="s">
        <v>1635</v>
      </c>
    </row>
    <row r="647" spans="2:8" ht="50" customHeight="1" x14ac:dyDescent="0.2">
      <c r="B647" s="15" t="s">
        <v>57</v>
      </c>
      <c r="C647" s="15" t="s">
        <v>1541</v>
      </c>
      <c r="D647" s="5" t="s">
        <v>1141</v>
      </c>
      <c r="E647" s="27">
        <v>60</v>
      </c>
      <c r="H647" s="16" t="s">
        <v>1635</v>
      </c>
    </row>
    <row r="648" spans="2:8" ht="50" customHeight="1" x14ac:dyDescent="0.2">
      <c r="B648" s="15" t="s">
        <v>57</v>
      </c>
      <c r="C648" s="15" t="s">
        <v>1238</v>
      </c>
      <c r="D648" s="5" t="s">
        <v>1239</v>
      </c>
      <c r="E648" s="27">
        <v>60</v>
      </c>
      <c r="H648" s="16" t="s">
        <v>1635</v>
      </c>
    </row>
    <row r="649" spans="2:8" ht="50" customHeight="1" x14ac:dyDescent="0.2">
      <c r="B649" s="15" t="s">
        <v>57</v>
      </c>
      <c r="C649" s="15" t="s">
        <v>1637</v>
      </c>
      <c r="D649" s="5" t="s">
        <v>1403</v>
      </c>
      <c r="E649" s="27">
        <v>117</v>
      </c>
      <c r="H649" s="16" t="s">
        <v>1635</v>
      </c>
    </row>
    <row r="650" spans="2:8" ht="50" customHeight="1" x14ac:dyDescent="0.2">
      <c r="B650" s="15" t="s">
        <v>57</v>
      </c>
      <c r="C650" s="15" t="s">
        <v>1638</v>
      </c>
      <c r="D650" s="5" t="s">
        <v>1159</v>
      </c>
      <c r="E650" s="27">
        <v>117</v>
      </c>
      <c r="H650" s="16" t="s">
        <v>1635</v>
      </c>
    </row>
    <row r="651" spans="2:8" ht="50" customHeight="1" x14ac:dyDescent="0.2">
      <c r="B651" s="15" t="s">
        <v>57</v>
      </c>
      <c r="C651" s="15" t="s">
        <v>1639</v>
      </c>
      <c r="D651" s="5" t="s">
        <v>1367</v>
      </c>
      <c r="E651" s="27">
        <v>130</v>
      </c>
      <c r="H651" s="16" t="s">
        <v>1635</v>
      </c>
    </row>
    <row r="652" spans="2:8" ht="50" customHeight="1" x14ac:dyDescent="0.2">
      <c r="B652" s="15" t="s">
        <v>57</v>
      </c>
      <c r="C652" s="15" t="s">
        <v>1640</v>
      </c>
      <c r="D652" s="5" t="s">
        <v>1488</v>
      </c>
      <c r="E652" s="27">
        <v>130</v>
      </c>
      <c r="H652" s="16" t="s">
        <v>1635</v>
      </c>
    </row>
    <row r="653" spans="2:8" ht="50" customHeight="1" x14ac:dyDescent="0.2">
      <c r="B653" s="15" t="s">
        <v>57</v>
      </c>
      <c r="C653" s="15" t="s">
        <v>1067</v>
      </c>
      <c r="D653" s="5" t="s">
        <v>1068</v>
      </c>
      <c r="E653" s="27">
        <v>70</v>
      </c>
      <c r="H653" s="16" t="s">
        <v>1036</v>
      </c>
    </row>
    <row r="654" spans="2:8" ht="50" customHeight="1" x14ac:dyDescent="0.2">
      <c r="B654" s="15" t="s">
        <v>57</v>
      </c>
      <c r="C654" s="15" t="s">
        <v>1566</v>
      </c>
      <c r="D654" s="5" t="s">
        <v>1567</v>
      </c>
      <c r="E654" s="27">
        <v>70</v>
      </c>
      <c r="H654" s="16" t="s">
        <v>1036</v>
      </c>
    </row>
    <row r="655" spans="2:8" ht="50" customHeight="1" x14ac:dyDescent="0.2">
      <c r="B655" s="15" t="s">
        <v>57</v>
      </c>
      <c r="C655" s="15" t="s">
        <v>1543</v>
      </c>
      <c r="D655" s="5" t="s">
        <v>1157</v>
      </c>
      <c r="E655" s="27">
        <v>78</v>
      </c>
      <c r="H655" s="16" t="s">
        <v>1036</v>
      </c>
    </row>
    <row r="656" spans="2:8" ht="50" customHeight="1" x14ac:dyDescent="0.2">
      <c r="B656" s="15" t="s">
        <v>57</v>
      </c>
      <c r="C656" s="15" t="s">
        <v>1274</v>
      </c>
      <c r="D656" s="5" t="s">
        <v>1275</v>
      </c>
      <c r="E656" s="27">
        <v>78</v>
      </c>
      <c r="H656" s="16" t="s">
        <v>1036</v>
      </c>
    </row>
    <row r="657" spans="2:8" ht="50" customHeight="1" x14ac:dyDescent="0.2">
      <c r="B657" s="15" t="s">
        <v>57</v>
      </c>
      <c r="C657" s="15" t="s">
        <v>1120</v>
      </c>
      <c r="D657" s="5" t="s">
        <v>1121</v>
      </c>
      <c r="E657" s="27">
        <v>67</v>
      </c>
      <c r="H657" s="16" t="s">
        <v>1635</v>
      </c>
    </row>
    <row r="658" spans="2:8" ht="50" customHeight="1" x14ac:dyDescent="0.2">
      <c r="B658" s="15" t="s">
        <v>57</v>
      </c>
      <c r="C658" s="15" t="s">
        <v>1263</v>
      </c>
      <c r="D658" s="5" t="s">
        <v>1264</v>
      </c>
      <c r="E658" s="27">
        <v>61</v>
      </c>
      <c r="H658" s="16" t="s">
        <v>1635</v>
      </c>
    </row>
    <row r="659" spans="2:8" ht="50" customHeight="1" x14ac:dyDescent="0.2">
      <c r="B659" s="15" t="s">
        <v>57</v>
      </c>
      <c r="C659" s="15" t="s">
        <v>1226</v>
      </c>
      <c r="D659" s="5" t="s">
        <v>1227</v>
      </c>
      <c r="E659" s="27">
        <v>54</v>
      </c>
      <c r="H659" s="16" t="s">
        <v>1635</v>
      </c>
    </row>
    <row r="660" spans="2:8" ht="50" customHeight="1" x14ac:dyDescent="0.2">
      <c r="B660" s="15" t="s">
        <v>57</v>
      </c>
      <c r="C660" s="15" t="s">
        <v>1468</v>
      </c>
      <c r="D660" s="5" t="s">
        <v>1469</v>
      </c>
      <c r="E660" s="27">
        <v>49</v>
      </c>
      <c r="H660" s="16" t="s">
        <v>1635</v>
      </c>
    </row>
    <row r="661" spans="2:8" ht="50" customHeight="1" x14ac:dyDescent="0.2">
      <c r="B661" s="15" t="s">
        <v>57</v>
      </c>
      <c r="C661" s="15" t="s">
        <v>1353</v>
      </c>
      <c r="D661" s="5" t="s">
        <v>1354</v>
      </c>
      <c r="E661" s="27">
        <v>2500</v>
      </c>
      <c r="H661" s="16" t="s">
        <v>1109</v>
      </c>
    </row>
    <row r="662" spans="2:8" ht="50" customHeight="1" x14ac:dyDescent="0.2">
      <c r="B662" s="15" t="s">
        <v>57</v>
      </c>
      <c r="C662" s="15" t="s">
        <v>1411</v>
      </c>
      <c r="D662" s="5" t="s">
        <v>1641</v>
      </c>
      <c r="E662" s="27">
        <v>126</v>
      </c>
      <c r="H662" s="16" t="s">
        <v>1635</v>
      </c>
    </row>
    <row r="663" spans="2:8" ht="50" customHeight="1" x14ac:dyDescent="0.2">
      <c r="B663" s="15" t="s">
        <v>57</v>
      </c>
      <c r="C663" s="15" t="s">
        <v>1051</v>
      </c>
      <c r="D663" s="5" t="s">
        <v>1642</v>
      </c>
      <c r="E663" s="27">
        <v>140</v>
      </c>
      <c r="H663" s="16" t="s">
        <v>1635</v>
      </c>
    </row>
    <row r="664" spans="2:8" ht="50" customHeight="1" x14ac:dyDescent="0.2">
      <c r="B664" s="15" t="s">
        <v>57</v>
      </c>
      <c r="C664" s="15" t="s">
        <v>1066</v>
      </c>
      <c r="D664" s="5" t="s">
        <v>1643</v>
      </c>
      <c r="E664" s="27">
        <v>140</v>
      </c>
      <c r="H664" s="16" t="s">
        <v>1635</v>
      </c>
    </row>
    <row r="665" spans="2:8" ht="50" customHeight="1" x14ac:dyDescent="0.2">
      <c r="B665" s="15" t="s">
        <v>57</v>
      </c>
      <c r="C665" s="15" t="s">
        <v>1614</v>
      </c>
      <c r="D665" s="5" t="s">
        <v>1615</v>
      </c>
      <c r="E665" s="27">
        <v>206</v>
      </c>
      <c r="H665" s="16" t="s">
        <v>1635</v>
      </c>
    </row>
    <row r="666" spans="2:8" ht="50" customHeight="1" x14ac:dyDescent="0.2">
      <c r="B666" s="15" t="s">
        <v>57</v>
      </c>
      <c r="C666" s="15" t="s">
        <v>1462</v>
      </c>
      <c r="D666" s="5" t="s">
        <v>1463</v>
      </c>
      <c r="E666" s="27">
        <v>206</v>
      </c>
      <c r="H666" s="16" t="s">
        <v>1635</v>
      </c>
    </row>
    <row r="667" spans="2:8" ht="50" customHeight="1" x14ac:dyDescent="0.2">
      <c r="B667" s="15" t="s">
        <v>57</v>
      </c>
      <c r="C667" s="15" t="s">
        <v>1267</v>
      </c>
      <c r="D667" s="5" t="s">
        <v>1268</v>
      </c>
      <c r="E667" s="27">
        <v>228</v>
      </c>
      <c r="H667" s="16" t="s">
        <v>1635</v>
      </c>
    </row>
    <row r="668" spans="2:8" ht="50" customHeight="1" x14ac:dyDescent="0.2">
      <c r="B668" s="15" t="s">
        <v>57</v>
      </c>
      <c r="C668" s="15" t="s">
        <v>1414</v>
      </c>
      <c r="D668" s="5" t="s">
        <v>1415</v>
      </c>
      <c r="E668" s="27">
        <v>228</v>
      </c>
      <c r="H668" s="16" t="s">
        <v>1635</v>
      </c>
    </row>
    <row r="669" spans="2:8" ht="50" customHeight="1" x14ac:dyDescent="0.2">
      <c r="B669" s="15" t="s">
        <v>57</v>
      </c>
      <c r="C669" s="15" t="s">
        <v>1127</v>
      </c>
      <c r="D669" s="5" t="s">
        <v>1128</v>
      </c>
      <c r="E669" s="27">
        <v>228</v>
      </c>
      <c r="H669" s="16" t="s">
        <v>1635</v>
      </c>
    </row>
    <row r="670" spans="2:8" ht="50" customHeight="1" x14ac:dyDescent="0.2">
      <c r="B670" s="15" t="s">
        <v>57</v>
      </c>
      <c r="C670" s="15" t="s">
        <v>1342</v>
      </c>
      <c r="D670" s="5" t="s">
        <v>1343</v>
      </c>
      <c r="E670" s="27">
        <v>228</v>
      </c>
      <c r="H670" s="16" t="s">
        <v>1635</v>
      </c>
    </row>
    <row r="671" spans="2:8" ht="50" customHeight="1" x14ac:dyDescent="0.2">
      <c r="B671" s="15" t="s">
        <v>57</v>
      </c>
      <c r="C671" s="15" t="s">
        <v>1607</v>
      </c>
      <c r="D671" s="5" t="s">
        <v>1644</v>
      </c>
      <c r="E671" s="27">
        <v>25</v>
      </c>
      <c r="H671" s="16" t="s">
        <v>1635</v>
      </c>
    </row>
    <row r="672" spans="2:8" ht="50" customHeight="1" x14ac:dyDescent="0.2">
      <c r="B672" s="15" t="s">
        <v>57</v>
      </c>
      <c r="C672" s="15" t="s">
        <v>1209</v>
      </c>
      <c r="D672" s="5" t="s">
        <v>1645</v>
      </c>
      <c r="E672" s="27">
        <v>28</v>
      </c>
      <c r="H672" s="16" t="s">
        <v>1635</v>
      </c>
    </row>
    <row r="673" spans="2:8" ht="50" customHeight="1" x14ac:dyDescent="0.2">
      <c r="B673" s="15" t="s">
        <v>57</v>
      </c>
      <c r="C673" s="15" t="s">
        <v>1465</v>
      </c>
      <c r="D673" s="5" t="s">
        <v>1466</v>
      </c>
      <c r="E673" s="27">
        <v>130</v>
      </c>
      <c r="H673" s="16" t="s">
        <v>1635</v>
      </c>
    </row>
    <row r="674" spans="2:8" ht="50" customHeight="1" x14ac:dyDescent="0.2">
      <c r="B674" s="15" t="s">
        <v>57</v>
      </c>
      <c r="C674" s="15" t="s">
        <v>1524</v>
      </c>
      <c r="D674" s="5" t="s">
        <v>1525</v>
      </c>
      <c r="E674" s="27">
        <v>130</v>
      </c>
      <c r="H674" s="16" t="s">
        <v>1635</v>
      </c>
    </row>
    <row r="675" spans="2:8" ht="50" customHeight="1" x14ac:dyDescent="0.2">
      <c r="B675" s="15" t="s">
        <v>57</v>
      </c>
      <c r="C675" s="15" t="s">
        <v>1372</v>
      </c>
      <c r="D675" s="5" t="s">
        <v>1373</v>
      </c>
      <c r="E675" s="27">
        <v>117</v>
      </c>
      <c r="H675" s="16" t="s">
        <v>1635</v>
      </c>
    </row>
    <row r="676" spans="2:8" ht="50" customHeight="1" x14ac:dyDescent="0.2">
      <c r="B676" s="15" t="s">
        <v>57</v>
      </c>
      <c r="C676" s="15" t="s">
        <v>1335</v>
      </c>
      <c r="D676" s="5" t="s">
        <v>1336</v>
      </c>
      <c r="E676" s="27">
        <v>117</v>
      </c>
      <c r="H676" s="16" t="s">
        <v>1635</v>
      </c>
    </row>
    <row r="677" spans="2:8" ht="50" customHeight="1" x14ac:dyDescent="0.2">
      <c r="B677" s="15" t="s">
        <v>57</v>
      </c>
      <c r="C677" s="15" t="s">
        <v>1289</v>
      </c>
      <c r="D677" s="5" t="s">
        <v>1290</v>
      </c>
      <c r="E677" s="27">
        <v>130</v>
      </c>
      <c r="H677" s="16" t="s">
        <v>1635</v>
      </c>
    </row>
    <row r="678" spans="2:8" ht="50" customHeight="1" x14ac:dyDescent="0.2">
      <c r="B678" s="15" t="s">
        <v>57</v>
      </c>
      <c r="C678" s="15" t="s">
        <v>1048</v>
      </c>
      <c r="D678" s="5" t="s">
        <v>1049</v>
      </c>
      <c r="E678" s="27">
        <v>130</v>
      </c>
      <c r="H678" s="16" t="s">
        <v>1635</v>
      </c>
    </row>
    <row r="679" spans="2:8" ht="50" customHeight="1" x14ac:dyDescent="0.2">
      <c r="B679" s="15" t="s">
        <v>57</v>
      </c>
      <c r="C679" s="15" t="s">
        <v>1191</v>
      </c>
      <c r="D679" s="5" t="s">
        <v>1192</v>
      </c>
      <c r="E679" s="27">
        <v>130</v>
      </c>
      <c r="H679" s="16" t="s">
        <v>1635</v>
      </c>
    </row>
    <row r="680" spans="2:8" ht="50" customHeight="1" x14ac:dyDescent="0.2">
      <c r="B680" s="15" t="s">
        <v>57</v>
      </c>
      <c r="C680" s="15" t="s">
        <v>1176</v>
      </c>
      <c r="D680" s="5" t="s">
        <v>1177</v>
      </c>
      <c r="E680" s="27">
        <v>130</v>
      </c>
      <c r="H680" s="16" t="s">
        <v>1635</v>
      </c>
    </row>
    <row r="681" spans="2:8" ht="50" customHeight="1" x14ac:dyDescent="0.2">
      <c r="B681" s="15" t="s">
        <v>57</v>
      </c>
      <c r="C681" s="15" t="s">
        <v>1055</v>
      </c>
      <c r="D681" s="5" t="s">
        <v>1056</v>
      </c>
      <c r="E681" s="27">
        <v>130</v>
      </c>
      <c r="H681" s="16" t="s">
        <v>1036</v>
      </c>
    </row>
    <row r="682" spans="2:8" ht="50" customHeight="1" x14ac:dyDescent="0.2">
      <c r="B682" s="15" t="s">
        <v>57</v>
      </c>
      <c r="C682" s="15" t="s">
        <v>1434</v>
      </c>
      <c r="D682" s="5" t="s">
        <v>1435</v>
      </c>
      <c r="E682" s="27">
        <v>130</v>
      </c>
      <c r="H682" s="16" t="s">
        <v>1036</v>
      </c>
    </row>
    <row r="683" spans="2:8" ht="50" customHeight="1" x14ac:dyDescent="0.2">
      <c r="B683" s="15" t="s">
        <v>57</v>
      </c>
      <c r="C683" s="15" t="s">
        <v>1475</v>
      </c>
      <c r="D683" s="5" t="s">
        <v>1476</v>
      </c>
      <c r="E683" s="27">
        <v>48</v>
      </c>
      <c r="H683" s="16" t="s">
        <v>1060</v>
      </c>
    </row>
    <row r="684" spans="2:8" ht="50" customHeight="1" x14ac:dyDescent="0.2">
      <c r="B684" s="15" t="s">
        <v>57</v>
      </c>
      <c r="C684" s="15" t="s">
        <v>1255</v>
      </c>
      <c r="D684" s="5" t="s">
        <v>1256</v>
      </c>
      <c r="E684" s="27">
        <v>54</v>
      </c>
      <c r="H684" s="16" t="s">
        <v>1060</v>
      </c>
    </row>
    <row r="685" spans="2:8" ht="50" customHeight="1" x14ac:dyDescent="0.2">
      <c r="B685" s="15" t="s">
        <v>57</v>
      </c>
      <c r="C685" s="15" t="s">
        <v>1162</v>
      </c>
      <c r="D685" s="5" t="s">
        <v>1163</v>
      </c>
      <c r="E685" s="27">
        <v>54</v>
      </c>
      <c r="H685" s="16" t="s">
        <v>1060</v>
      </c>
    </row>
    <row r="686" spans="2:8" ht="50" customHeight="1" x14ac:dyDescent="0.2">
      <c r="B686" s="15" t="s">
        <v>57</v>
      </c>
      <c r="C686" s="15" t="s">
        <v>1422</v>
      </c>
      <c r="D686" s="5" t="s">
        <v>1423</v>
      </c>
      <c r="E686" s="27">
        <v>44</v>
      </c>
      <c r="H686" s="16" t="s">
        <v>1060</v>
      </c>
    </row>
    <row r="687" spans="2:8" ht="50" customHeight="1" x14ac:dyDescent="0.2">
      <c r="B687" s="15" t="s">
        <v>57</v>
      </c>
      <c r="C687" s="15" t="s">
        <v>1105</v>
      </c>
      <c r="D687" s="5" t="s">
        <v>1106</v>
      </c>
      <c r="E687" s="27">
        <v>60</v>
      </c>
      <c r="H687" s="16" t="s">
        <v>1060</v>
      </c>
    </row>
    <row r="688" spans="2:8" ht="50" customHeight="1" x14ac:dyDescent="0.2">
      <c r="B688" s="15" t="s">
        <v>57</v>
      </c>
      <c r="C688" s="15" t="s">
        <v>1135</v>
      </c>
      <c r="D688" s="5" t="s">
        <v>1136</v>
      </c>
      <c r="E688" s="27">
        <v>60</v>
      </c>
      <c r="H688" s="16" t="s">
        <v>1060</v>
      </c>
    </row>
    <row r="689" spans="2:8" ht="50" customHeight="1" x14ac:dyDescent="0.2">
      <c r="B689" s="15" t="s">
        <v>57</v>
      </c>
      <c r="C689" s="15" t="s">
        <v>1279</v>
      </c>
      <c r="D689" s="5" t="s">
        <v>1280</v>
      </c>
      <c r="E689" s="27">
        <v>62</v>
      </c>
      <c r="H689" s="16" t="s">
        <v>1060</v>
      </c>
    </row>
    <row r="690" spans="2:8" ht="50" customHeight="1" x14ac:dyDescent="0.2">
      <c r="B690" s="15" t="s">
        <v>57</v>
      </c>
      <c r="C690" s="15" t="s">
        <v>1533</v>
      </c>
      <c r="D690" s="5" t="s">
        <v>1534</v>
      </c>
      <c r="E690" s="27">
        <v>70</v>
      </c>
      <c r="H690" s="16" t="s">
        <v>1060</v>
      </c>
    </row>
    <row r="691" spans="2:8" ht="50" customHeight="1" x14ac:dyDescent="0.2">
      <c r="B691" s="15" t="s">
        <v>57</v>
      </c>
      <c r="C691" s="15" t="s">
        <v>1588</v>
      </c>
      <c r="D691" s="5" t="s">
        <v>1589</v>
      </c>
      <c r="E691" s="27">
        <v>70</v>
      </c>
      <c r="H691" s="16" t="s">
        <v>1060</v>
      </c>
    </row>
    <row r="692" spans="2:8" ht="50" customHeight="1" x14ac:dyDescent="0.2">
      <c r="B692" s="15" t="s">
        <v>57</v>
      </c>
      <c r="C692" s="15" t="s">
        <v>1195</v>
      </c>
      <c r="D692" s="5" t="s">
        <v>1196</v>
      </c>
      <c r="E692" s="27">
        <v>56</v>
      </c>
      <c r="H692" s="16" t="s">
        <v>1060</v>
      </c>
    </row>
    <row r="693" spans="2:8" ht="50" customHeight="1" x14ac:dyDescent="0.2">
      <c r="B693" s="15" t="s">
        <v>57</v>
      </c>
      <c r="C693" s="15" t="s">
        <v>1420</v>
      </c>
      <c r="D693" s="5" t="s">
        <v>1421</v>
      </c>
      <c r="E693" s="27">
        <v>78</v>
      </c>
      <c r="H693" s="16" t="s">
        <v>1060</v>
      </c>
    </row>
    <row r="694" spans="2:8" ht="50" customHeight="1" x14ac:dyDescent="0.2">
      <c r="B694" s="15" t="s">
        <v>57</v>
      </c>
      <c r="C694" s="15" t="s">
        <v>1079</v>
      </c>
      <c r="D694" s="5" t="s">
        <v>1080</v>
      </c>
      <c r="E694" s="27">
        <v>78</v>
      </c>
      <c r="H694" s="16" t="s">
        <v>1060</v>
      </c>
    </row>
    <row r="695" spans="2:8" ht="50" customHeight="1" x14ac:dyDescent="0.2">
      <c r="B695" s="15" t="s">
        <v>57</v>
      </c>
      <c r="C695" s="15" t="s">
        <v>1350</v>
      </c>
      <c r="D695" s="5" t="s">
        <v>1351</v>
      </c>
      <c r="E695" s="27">
        <v>104</v>
      </c>
      <c r="H695" s="16" t="s">
        <v>1060</v>
      </c>
    </row>
    <row r="696" spans="2:8" ht="50" customHeight="1" x14ac:dyDescent="0.2">
      <c r="B696" s="15" t="s">
        <v>57</v>
      </c>
      <c r="C696" s="15" t="s">
        <v>1317</v>
      </c>
      <c r="D696" s="5" t="s">
        <v>1318</v>
      </c>
      <c r="E696" s="27">
        <v>94</v>
      </c>
      <c r="H696" s="16" t="s">
        <v>1060</v>
      </c>
    </row>
    <row r="697" spans="2:8" ht="50" customHeight="1" x14ac:dyDescent="0.2">
      <c r="B697" s="15" t="s">
        <v>8</v>
      </c>
      <c r="C697" s="15" t="s">
        <v>1133</v>
      </c>
      <c r="D697" s="5" t="s">
        <v>1134</v>
      </c>
      <c r="E697" s="27">
        <v>130</v>
      </c>
      <c r="H697" s="16" t="s">
        <v>1101</v>
      </c>
    </row>
    <row r="698" spans="2:8" ht="50" customHeight="1" x14ac:dyDescent="0.2">
      <c r="B698" s="15" t="s">
        <v>8</v>
      </c>
      <c r="C698" s="15" t="s">
        <v>1099</v>
      </c>
      <c r="D698" s="5" t="s">
        <v>1100</v>
      </c>
      <c r="E698" s="27">
        <v>130</v>
      </c>
      <c r="H698" s="16" t="s">
        <v>1101</v>
      </c>
    </row>
    <row r="699" spans="2:8" ht="50" customHeight="1" x14ac:dyDescent="0.2">
      <c r="B699" s="15" t="s">
        <v>1</v>
      </c>
      <c r="C699" s="15" t="s">
        <v>1231</v>
      </c>
      <c r="D699" s="5" t="s">
        <v>2297</v>
      </c>
      <c r="E699" s="27">
        <v>211</v>
      </c>
      <c r="H699" s="16" t="s">
        <v>1071</v>
      </c>
    </row>
    <row r="700" spans="2:8" ht="50" customHeight="1" x14ac:dyDescent="0.2">
      <c r="B700" s="15" t="s">
        <v>1</v>
      </c>
      <c r="C700" s="15" t="s">
        <v>1244</v>
      </c>
      <c r="D700" s="5" t="s">
        <v>2264</v>
      </c>
      <c r="E700" s="27">
        <v>190</v>
      </c>
      <c r="H700" s="16" t="s">
        <v>1071</v>
      </c>
    </row>
    <row r="701" spans="2:8" ht="50" customHeight="1" x14ac:dyDescent="0.2">
      <c r="B701" s="15" t="s">
        <v>8</v>
      </c>
      <c r="C701" s="15" t="s">
        <v>1203</v>
      </c>
      <c r="D701" s="5" t="s">
        <v>1204</v>
      </c>
      <c r="E701" s="27">
        <v>0.6</v>
      </c>
      <c r="H701" s="16" t="s">
        <v>1646</v>
      </c>
    </row>
    <row r="702" spans="2:8" ht="50" customHeight="1" x14ac:dyDescent="0.2">
      <c r="B702" s="15" t="s">
        <v>8</v>
      </c>
      <c r="C702" s="15" t="s">
        <v>1304</v>
      </c>
      <c r="D702" s="5" t="s">
        <v>1305</v>
      </c>
      <c r="E702" s="27">
        <v>0.6</v>
      </c>
      <c r="H702" s="16" t="s">
        <v>1646</v>
      </c>
    </row>
    <row r="703" spans="2:8" ht="50" customHeight="1" x14ac:dyDescent="0.2">
      <c r="B703" s="15" t="s">
        <v>1</v>
      </c>
      <c r="C703" s="15" t="s">
        <v>1451</v>
      </c>
      <c r="D703" s="5" t="s">
        <v>98</v>
      </c>
      <c r="E703" s="27">
        <v>159</v>
      </c>
    </row>
    <row r="704" spans="2:8" ht="50" customHeight="1" x14ac:dyDescent="0.2">
      <c r="B704" s="15" t="s">
        <v>1</v>
      </c>
      <c r="C704" s="15" t="s">
        <v>1174</v>
      </c>
      <c r="D704" s="5" t="s">
        <v>80</v>
      </c>
      <c r="E704" s="27">
        <v>292</v>
      </c>
    </row>
    <row r="705" spans="2:8" ht="50" customHeight="1" x14ac:dyDescent="0.2">
      <c r="B705" s="15" t="s">
        <v>1</v>
      </c>
      <c r="C705" s="15" t="s">
        <v>1271</v>
      </c>
      <c r="D705" s="5" t="s">
        <v>176</v>
      </c>
      <c r="E705" s="27">
        <v>292</v>
      </c>
    </row>
    <row r="706" spans="2:8" ht="50" customHeight="1" x14ac:dyDescent="0.2">
      <c r="B706" s="15" t="s">
        <v>1</v>
      </c>
      <c r="C706" s="15" t="s">
        <v>1310</v>
      </c>
      <c r="D706" s="5" t="s">
        <v>1311</v>
      </c>
      <c r="E706" s="27">
        <v>292</v>
      </c>
    </row>
    <row r="707" spans="2:8" ht="50" customHeight="1" x14ac:dyDescent="0.2">
      <c r="B707" s="15" t="s">
        <v>1</v>
      </c>
      <c r="C707" s="15" t="s">
        <v>1061</v>
      </c>
      <c r="D707" s="5" t="s">
        <v>1062</v>
      </c>
      <c r="E707" s="27">
        <v>500</v>
      </c>
    </row>
    <row r="708" spans="2:8" ht="50" customHeight="1" x14ac:dyDescent="0.2">
      <c r="B708" s="15" t="s">
        <v>57</v>
      </c>
      <c r="C708" s="15" t="s">
        <v>1520</v>
      </c>
      <c r="D708" s="5" t="s">
        <v>1521</v>
      </c>
      <c r="E708" s="27">
        <v>117000</v>
      </c>
      <c r="H708" s="16" t="s">
        <v>1647</v>
      </c>
    </row>
    <row r="709" spans="2:8" ht="50" customHeight="1" x14ac:dyDescent="0.2">
      <c r="B709" s="15" t="s">
        <v>57</v>
      </c>
      <c r="C709" s="15" t="s">
        <v>1094</v>
      </c>
      <c r="D709" s="5" t="s">
        <v>1095</v>
      </c>
      <c r="E709" s="27">
        <v>130000</v>
      </c>
      <c r="H709" s="16" t="s">
        <v>1647</v>
      </c>
    </row>
    <row r="710" spans="2:8" ht="50" customHeight="1" x14ac:dyDescent="0.2">
      <c r="B710" s="15" t="s">
        <v>57</v>
      </c>
      <c r="C710" s="15" t="s">
        <v>1432</v>
      </c>
      <c r="D710" s="5" t="s">
        <v>1433</v>
      </c>
      <c r="E710" s="27">
        <v>80</v>
      </c>
      <c r="H710" s="16" t="s">
        <v>1036</v>
      </c>
    </row>
    <row r="711" spans="2:8" ht="50" customHeight="1" x14ac:dyDescent="0.2">
      <c r="B711" s="15" t="s">
        <v>57</v>
      </c>
      <c r="C711" s="15" t="s">
        <v>1569</v>
      </c>
      <c r="D711" s="5" t="s">
        <v>1570</v>
      </c>
      <c r="E711" s="27">
        <v>80</v>
      </c>
      <c r="H711" s="16" t="s">
        <v>1036</v>
      </c>
    </row>
    <row r="712" spans="2:8" ht="50" customHeight="1" x14ac:dyDescent="0.2">
      <c r="B712" s="15" t="s">
        <v>57</v>
      </c>
      <c r="C712" s="15" t="s">
        <v>1234</v>
      </c>
      <c r="D712" s="5" t="s">
        <v>1735</v>
      </c>
      <c r="E712" s="27">
        <v>42</v>
      </c>
      <c r="H712" s="16" t="s">
        <v>1060</v>
      </c>
    </row>
    <row r="713" spans="2:8" ht="50" customHeight="1" x14ac:dyDescent="0.2">
      <c r="B713" s="15" t="s">
        <v>57</v>
      </c>
      <c r="C713" s="15" t="s">
        <v>1086</v>
      </c>
      <c r="D713" s="5" t="s">
        <v>1727</v>
      </c>
      <c r="E713" s="27">
        <v>42</v>
      </c>
      <c r="H713" s="16" t="s">
        <v>1060</v>
      </c>
    </row>
    <row r="714" spans="2:8" ht="50" customHeight="1" x14ac:dyDescent="0.2">
      <c r="B714" s="15" t="s">
        <v>57</v>
      </c>
      <c r="C714" s="15" t="s">
        <v>1243</v>
      </c>
      <c r="D714" s="5" t="s">
        <v>1737</v>
      </c>
      <c r="E714" s="27">
        <v>33</v>
      </c>
      <c r="H714" s="16" t="s">
        <v>1036</v>
      </c>
    </row>
    <row r="715" spans="2:8" ht="50" customHeight="1" x14ac:dyDescent="0.2">
      <c r="B715" s="15" t="s">
        <v>57</v>
      </c>
      <c r="C715" s="15" t="s">
        <v>1580</v>
      </c>
      <c r="D715" s="5" t="s">
        <v>1761</v>
      </c>
      <c r="E715" s="27">
        <v>33</v>
      </c>
      <c r="H715" s="16" t="s">
        <v>1036</v>
      </c>
    </row>
    <row r="716" spans="2:8" ht="50" customHeight="1" x14ac:dyDescent="0.2">
      <c r="B716" s="15" t="s">
        <v>57</v>
      </c>
      <c r="C716" s="15" t="s">
        <v>1596</v>
      </c>
      <c r="D716" s="5" t="s">
        <v>1762</v>
      </c>
      <c r="E716" s="27">
        <v>417</v>
      </c>
      <c r="H716" s="16" t="s">
        <v>1034</v>
      </c>
    </row>
    <row r="717" spans="2:8" ht="50" customHeight="1" x14ac:dyDescent="0.2">
      <c r="B717" s="15" t="s">
        <v>57</v>
      </c>
      <c r="C717" s="15" t="s">
        <v>1616</v>
      </c>
      <c r="D717" s="5" t="s">
        <v>1764</v>
      </c>
      <c r="E717" s="27">
        <v>417</v>
      </c>
      <c r="H717" s="16" t="s">
        <v>1034</v>
      </c>
    </row>
    <row r="718" spans="2:8" ht="50" customHeight="1" x14ac:dyDescent="0.2">
      <c r="B718" s="15" t="s">
        <v>57</v>
      </c>
      <c r="C718" s="15" t="s">
        <v>1167</v>
      </c>
      <c r="D718" s="5" t="s">
        <v>1168</v>
      </c>
      <c r="E718" s="27">
        <v>130</v>
      </c>
      <c r="H718" s="16" t="s">
        <v>1635</v>
      </c>
    </row>
    <row r="719" spans="2:8" ht="50" customHeight="1" x14ac:dyDescent="0.2">
      <c r="B719" s="15" t="s">
        <v>57</v>
      </c>
      <c r="C719" s="15" t="s">
        <v>1429</v>
      </c>
      <c r="D719" s="5" t="s">
        <v>1430</v>
      </c>
      <c r="E719" s="27">
        <v>130</v>
      </c>
      <c r="H719" s="16" t="s">
        <v>1635</v>
      </c>
    </row>
    <row r="720" spans="2:8" ht="50" customHeight="1" x14ac:dyDescent="0.2">
      <c r="B720" s="15" t="s">
        <v>57</v>
      </c>
      <c r="C720" s="15" t="s">
        <v>1140</v>
      </c>
      <c r="D720" s="5" t="s">
        <v>1731</v>
      </c>
      <c r="E720" s="27">
        <v>59</v>
      </c>
      <c r="H720" s="16" t="s">
        <v>1635</v>
      </c>
    </row>
    <row r="721" spans="2:8" ht="50" customHeight="1" x14ac:dyDescent="0.2">
      <c r="B721" s="15" t="s">
        <v>57</v>
      </c>
      <c r="C721" s="15" t="s">
        <v>1573</v>
      </c>
      <c r="D721" s="5" t="s">
        <v>1760</v>
      </c>
      <c r="E721" s="27">
        <v>59</v>
      </c>
      <c r="H721" s="16" t="s">
        <v>1635</v>
      </c>
    </row>
    <row r="722" spans="2:8" ht="50" customHeight="1" x14ac:dyDescent="0.2">
      <c r="B722" s="15" t="s">
        <v>57</v>
      </c>
      <c r="C722" s="15" t="s">
        <v>1156</v>
      </c>
      <c r="D722" s="5" t="s">
        <v>1732</v>
      </c>
      <c r="E722" s="27">
        <v>78</v>
      </c>
      <c r="H722" s="16" t="s">
        <v>1635</v>
      </c>
    </row>
    <row r="723" spans="2:8" ht="50" customHeight="1" x14ac:dyDescent="0.2">
      <c r="B723" s="15" t="s">
        <v>57</v>
      </c>
      <c r="C723" s="15" t="s">
        <v>1401</v>
      </c>
      <c r="D723" s="5" t="s">
        <v>1754</v>
      </c>
      <c r="E723" s="27">
        <v>78</v>
      </c>
      <c r="H723" s="16" t="s">
        <v>1635</v>
      </c>
    </row>
    <row r="724" spans="2:8" ht="50" customHeight="1" x14ac:dyDescent="0.2">
      <c r="B724" s="15" t="s">
        <v>57</v>
      </c>
      <c r="C724" s="15" t="s">
        <v>1356</v>
      </c>
      <c r="D724" s="5" t="s">
        <v>1765</v>
      </c>
      <c r="E724" s="27">
        <v>200</v>
      </c>
      <c r="H724" s="16" t="s">
        <v>1060</v>
      </c>
    </row>
    <row r="725" spans="2:8" ht="50" customHeight="1" x14ac:dyDescent="0.2">
      <c r="B725" s="15" t="s">
        <v>57</v>
      </c>
      <c r="C725" s="15" t="s">
        <v>1058</v>
      </c>
      <c r="D725" s="5" t="s">
        <v>1724</v>
      </c>
      <c r="E725" s="27">
        <v>130</v>
      </c>
      <c r="H725" s="16" t="s">
        <v>1060</v>
      </c>
    </row>
    <row r="726" spans="2:8" ht="50" customHeight="1" x14ac:dyDescent="0.2">
      <c r="B726" s="15" t="s">
        <v>57</v>
      </c>
      <c r="C726" s="15" t="s">
        <v>1250</v>
      </c>
      <c r="D726" s="5" t="s">
        <v>1739</v>
      </c>
      <c r="E726" s="27">
        <v>130</v>
      </c>
      <c r="H726" s="16" t="s">
        <v>1060</v>
      </c>
    </row>
    <row r="727" spans="2:8" ht="50" customHeight="1" x14ac:dyDescent="0.2">
      <c r="B727" s="15" t="s">
        <v>1</v>
      </c>
      <c r="C727" s="15" t="s">
        <v>1032</v>
      </c>
      <c r="D727" s="5" t="s">
        <v>1122</v>
      </c>
      <c r="E727" s="27">
        <v>82</v>
      </c>
      <c r="H727" s="16" t="s">
        <v>1036</v>
      </c>
    </row>
    <row r="728" spans="2:8" ht="50" customHeight="1" x14ac:dyDescent="0.2">
      <c r="B728" s="15" t="s">
        <v>1</v>
      </c>
      <c r="C728" s="15" t="s">
        <v>1031</v>
      </c>
      <c r="D728" s="5" t="s">
        <v>1117</v>
      </c>
      <c r="E728" s="27">
        <v>91</v>
      </c>
      <c r="H728" s="16" t="s">
        <v>1036</v>
      </c>
    </row>
    <row r="729" spans="2:8" ht="50" customHeight="1" x14ac:dyDescent="0.2">
      <c r="B729" s="15" t="s">
        <v>57</v>
      </c>
      <c r="C729" s="15" t="s">
        <v>1023</v>
      </c>
      <c r="D729" s="5" t="s">
        <v>1293</v>
      </c>
      <c r="E729" s="27">
        <v>30</v>
      </c>
      <c r="H729" s="16" t="s">
        <v>1036</v>
      </c>
    </row>
    <row r="730" spans="2:8" ht="50" customHeight="1" x14ac:dyDescent="0.2">
      <c r="B730" s="15" t="s">
        <v>57</v>
      </c>
      <c r="C730" s="15" t="s">
        <v>1025</v>
      </c>
      <c r="D730" s="5" t="s">
        <v>1610</v>
      </c>
      <c r="E730" s="27">
        <v>27</v>
      </c>
      <c r="H730" s="16" t="s">
        <v>1036</v>
      </c>
    </row>
    <row r="731" spans="2:8" ht="50" customHeight="1" x14ac:dyDescent="0.2">
      <c r="B731" s="15" t="s">
        <v>57</v>
      </c>
      <c r="C731" s="15" t="s">
        <v>1022</v>
      </c>
      <c r="D731" s="5" t="s">
        <v>1213</v>
      </c>
      <c r="E731" s="27">
        <v>28</v>
      </c>
      <c r="H731" s="16" t="s">
        <v>1036</v>
      </c>
    </row>
    <row r="732" spans="2:8" ht="50" customHeight="1" x14ac:dyDescent="0.2">
      <c r="B732" s="15" t="s">
        <v>57</v>
      </c>
      <c r="C732" s="15" t="s">
        <v>1024</v>
      </c>
      <c r="D732" s="5" t="s">
        <v>1492</v>
      </c>
      <c r="E732" s="27">
        <v>26</v>
      </c>
      <c r="H732" s="16" t="s">
        <v>1036</v>
      </c>
    </row>
    <row r="733" spans="2:8" ht="50" customHeight="1" x14ac:dyDescent="0.2">
      <c r="B733" s="15" t="s">
        <v>57</v>
      </c>
      <c r="C733" s="15" t="s">
        <v>1026</v>
      </c>
      <c r="D733" s="5" t="s">
        <v>1035</v>
      </c>
      <c r="E733" s="27">
        <v>38</v>
      </c>
      <c r="H733" s="16" t="s">
        <v>1036</v>
      </c>
    </row>
    <row r="734" spans="2:8" ht="50" customHeight="1" x14ac:dyDescent="0.2">
      <c r="B734" s="15" t="s">
        <v>57</v>
      </c>
      <c r="C734" s="15" t="s">
        <v>1028</v>
      </c>
      <c r="D734" s="5" t="s">
        <v>1245</v>
      </c>
      <c r="E734" s="27">
        <v>34</v>
      </c>
      <c r="H734" s="16" t="s">
        <v>1036</v>
      </c>
    </row>
    <row r="735" spans="2:8" ht="50" customHeight="1" x14ac:dyDescent="0.2">
      <c r="B735" s="15" t="s">
        <v>57</v>
      </c>
      <c r="C735" s="15" t="s">
        <v>1027</v>
      </c>
      <c r="D735" s="5" t="s">
        <v>1085</v>
      </c>
      <c r="E735" s="27">
        <v>35</v>
      </c>
      <c r="H735" s="16" t="s">
        <v>1036</v>
      </c>
    </row>
    <row r="736" spans="2:8" ht="50" customHeight="1" x14ac:dyDescent="0.2">
      <c r="B736" s="15" t="s">
        <v>57</v>
      </c>
      <c r="C736" s="15" t="s">
        <v>1029</v>
      </c>
      <c r="D736" s="5" t="s">
        <v>1450</v>
      </c>
      <c r="E736" s="27">
        <v>33</v>
      </c>
      <c r="H736" s="16" t="s">
        <v>1036</v>
      </c>
    </row>
    <row r="737" spans="2:8" ht="50" customHeight="1" x14ac:dyDescent="0.2">
      <c r="B737" s="15" t="s">
        <v>57</v>
      </c>
      <c r="C737" s="15" t="s">
        <v>1527</v>
      </c>
      <c r="D737" s="5" t="s">
        <v>1528</v>
      </c>
      <c r="E737" s="27">
        <v>104</v>
      </c>
      <c r="H737" s="16" t="s">
        <v>1036</v>
      </c>
    </row>
    <row r="738" spans="2:8" ht="50" customHeight="1" x14ac:dyDescent="0.2">
      <c r="B738" s="15" t="s">
        <v>57</v>
      </c>
      <c r="C738" s="15" t="s">
        <v>1416</v>
      </c>
      <c r="D738" s="5" t="s">
        <v>1417</v>
      </c>
      <c r="E738" s="27">
        <v>117</v>
      </c>
      <c r="H738" s="16" t="s">
        <v>1036</v>
      </c>
    </row>
    <row r="739" spans="2:8" ht="50" customHeight="1" x14ac:dyDescent="0.2">
      <c r="B739" s="15" t="s">
        <v>57</v>
      </c>
      <c r="C739" s="15" t="s">
        <v>1096</v>
      </c>
      <c r="D739" s="5" t="s">
        <v>1604</v>
      </c>
      <c r="E739" s="27">
        <v>117</v>
      </c>
      <c r="H739" s="16" t="s">
        <v>1036</v>
      </c>
    </row>
    <row r="740" spans="2:8" ht="50" customHeight="1" x14ac:dyDescent="0.2">
      <c r="B740" s="15" t="s">
        <v>57</v>
      </c>
      <c r="C740" s="15" t="s">
        <v>1284</v>
      </c>
      <c r="D740" s="5" t="s">
        <v>1598</v>
      </c>
      <c r="E740" s="27">
        <v>94</v>
      </c>
      <c r="H740" s="16" t="s">
        <v>1036</v>
      </c>
    </row>
    <row r="741" spans="2:8" ht="50" customHeight="1" x14ac:dyDescent="0.2">
      <c r="B741" s="15" t="s">
        <v>57</v>
      </c>
      <c r="C741" s="15" t="s">
        <v>1218</v>
      </c>
      <c r="D741" s="5" t="s">
        <v>1219</v>
      </c>
      <c r="E741" s="27">
        <v>130</v>
      </c>
      <c r="H741" s="16" t="s">
        <v>1036</v>
      </c>
    </row>
    <row r="742" spans="2:8" ht="50" customHeight="1" x14ac:dyDescent="0.2">
      <c r="B742" s="15" t="s">
        <v>57</v>
      </c>
      <c r="C742" s="15" t="s">
        <v>1398</v>
      </c>
      <c r="D742" s="5" t="s">
        <v>1399</v>
      </c>
      <c r="E742" s="27">
        <v>130</v>
      </c>
      <c r="H742" s="16" t="s">
        <v>1036</v>
      </c>
    </row>
    <row r="743" spans="2:8" ht="50" customHeight="1" x14ac:dyDescent="0.2">
      <c r="B743" s="15" t="s">
        <v>8</v>
      </c>
      <c r="C743" s="15" t="s">
        <v>1330</v>
      </c>
      <c r="D743" s="5" t="s">
        <v>1331</v>
      </c>
      <c r="E743" s="27">
        <v>2</v>
      </c>
      <c r="H743" s="16" t="s">
        <v>1154</v>
      </c>
    </row>
    <row r="744" spans="2:8" ht="50" customHeight="1" x14ac:dyDescent="0.2">
      <c r="B744" s="15" t="s">
        <v>8</v>
      </c>
      <c r="C744" s="15" t="s">
        <v>1392</v>
      </c>
      <c r="D744" s="5" t="s">
        <v>1393</v>
      </c>
      <c r="E744" s="27">
        <v>1.9</v>
      </c>
      <c r="H744" s="16" t="s">
        <v>1154</v>
      </c>
    </row>
    <row r="745" spans="2:8" ht="50" customHeight="1" x14ac:dyDescent="0.2">
      <c r="B745" s="15" t="s">
        <v>8</v>
      </c>
      <c r="C745" s="15" t="s">
        <v>1378</v>
      </c>
      <c r="D745" s="5" t="s">
        <v>1379</v>
      </c>
      <c r="E745" s="27">
        <v>1.9</v>
      </c>
      <c r="H745" s="16" t="s">
        <v>1154</v>
      </c>
    </row>
    <row r="746" spans="2:8" ht="50" customHeight="1" x14ac:dyDescent="0.2">
      <c r="B746" s="15" t="s">
        <v>8</v>
      </c>
      <c r="C746" s="15" t="s">
        <v>1455</v>
      </c>
      <c r="D746" s="5" t="s">
        <v>1456</v>
      </c>
      <c r="E746" s="27">
        <v>1.9</v>
      </c>
      <c r="H746" s="16" t="s">
        <v>1154</v>
      </c>
    </row>
    <row r="747" spans="2:8" ht="50" customHeight="1" x14ac:dyDescent="0.2">
      <c r="B747" s="15" t="s">
        <v>8</v>
      </c>
      <c r="C747" s="15" t="s">
        <v>1408</v>
      </c>
      <c r="D747" s="5" t="s">
        <v>1409</v>
      </c>
      <c r="E747" s="27">
        <v>2</v>
      </c>
      <c r="H747" s="16" t="s">
        <v>1154</v>
      </c>
    </row>
    <row r="748" spans="2:8" ht="50" customHeight="1" x14ac:dyDescent="0.2">
      <c r="B748" s="15" t="s">
        <v>8</v>
      </c>
      <c r="C748" s="15" t="s">
        <v>1282</v>
      </c>
      <c r="D748" s="5" t="s">
        <v>1283</v>
      </c>
      <c r="E748" s="27">
        <v>2</v>
      </c>
      <c r="H748" s="16" t="s">
        <v>1154</v>
      </c>
    </row>
    <row r="749" spans="2:8" ht="50" customHeight="1" x14ac:dyDescent="0.2">
      <c r="B749" s="15" t="s">
        <v>8</v>
      </c>
      <c r="C749" s="15" t="s">
        <v>1605</v>
      </c>
      <c r="D749" s="5" t="s">
        <v>1606</v>
      </c>
      <c r="E749" s="27">
        <v>2</v>
      </c>
      <c r="H749" s="16" t="s">
        <v>1154</v>
      </c>
    </row>
    <row r="750" spans="2:8" ht="50" customHeight="1" x14ac:dyDescent="0.2">
      <c r="B750" s="15" t="s">
        <v>8</v>
      </c>
      <c r="C750" s="15" t="s">
        <v>1300</v>
      </c>
      <c r="D750" s="5" t="s">
        <v>1301</v>
      </c>
      <c r="E750" s="27">
        <v>2</v>
      </c>
      <c r="H750" s="16" t="s">
        <v>1154</v>
      </c>
    </row>
    <row r="751" spans="2:8" ht="50" customHeight="1" x14ac:dyDescent="0.2">
      <c r="B751" s="15" t="s">
        <v>57</v>
      </c>
      <c r="C751" s="15" t="s">
        <v>1324</v>
      </c>
      <c r="D751" s="5" t="s">
        <v>1325</v>
      </c>
      <c r="E751" s="27">
        <v>4</v>
      </c>
      <c r="H751" s="16" t="s">
        <v>1154</v>
      </c>
    </row>
    <row r="752" spans="2:8" ht="50" customHeight="1" x14ac:dyDescent="0.2">
      <c r="B752" s="15" t="s">
        <v>57</v>
      </c>
      <c r="C752" s="15" t="s">
        <v>1560</v>
      </c>
      <c r="D752" s="5" t="s">
        <v>1561</v>
      </c>
      <c r="E752" s="27">
        <v>3.6</v>
      </c>
      <c r="H752" s="16" t="s">
        <v>1154</v>
      </c>
    </row>
    <row r="753" spans="2:8" ht="50" customHeight="1" x14ac:dyDescent="0.2">
      <c r="B753" s="15" t="s">
        <v>57</v>
      </c>
      <c r="C753" s="15" t="s">
        <v>1505</v>
      </c>
      <c r="D753" s="5" t="s">
        <v>1506</v>
      </c>
      <c r="E753" s="27">
        <v>3.6</v>
      </c>
      <c r="H753" s="16" t="s">
        <v>1154</v>
      </c>
    </row>
    <row r="754" spans="2:8" ht="50" customHeight="1" x14ac:dyDescent="0.2">
      <c r="B754" s="15" t="s">
        <v>57</v>
      </c>
      <c r="C754" s="15" t="s">
        <v>1337</v>
      </c>
      <c r="D754" s="5" t="s">
        <v>1338</v>
      </c>
      <c r="E754" s="27">
        <v>3.6</v>
      </c>
      <c r="H754" s="16" t="s">
        <v>1154</v>
      </c>
    </row>
    <row r="755" spans="2:8" ht="50" customHeight="1" x14ac:dyDescent="0.2">
      <c r="B755" s="15" t="s">
        <v>57</v>
      </c>
      <c r="C755" s="15" t="s">
        <v>1385</v>
      </c>
      <c r="D755" s="5" t="s">
        <v>1386</v>
      </c>
      <c r="E755" s="27">
        <v>4</v>
      </c>
      <c r="H755" s="16" t="s">
        <v>1154</v>
      </c>
    </row>
    <row r="756" spans="2:8" ht="50" customHeight="1" x14ac:dyDescent="0.2">
      <c r="B756" s="15" t="s">
        <v>57</v>
      </c>
      <c r="C756" s="15" t="s">
        <v>1575</v>
      </c>
      <c r="D756" s="5" t="s">
        <v>1576</v>
      </c>
      <c r="E756" s="27">
        <v>4</v>
      </c>
      <c r="H756" s="16" t="s">
        <v>1154</v>
      </c>
    </row>
    <row r="757" spans="2:8" ht="50" customHeight="1" x14ac:dyDescent="0.2">
      <c r="B757" s="15" t="s">
        <v>57</v>
      </c>
      <c r="C757" s="15" t="s">
        <v>1555</v>
      </c>
      <c r="D757" s="5" t="s">
        <v>1556</v>
      </c>
      <c r="E757" s="27">
        <v>20</v>
      </c>
      <c r="H757" s="16" t="s">
        <v>1109</v>
      </c>
    </row>
    <row r="758" spans="2:8" ht="50" customHeight="1" x14ac:dyDescent="0.2">
      <c r="B758" s="15" t="s">
        <v>57</v>
      </c>
      <c r="C758" s="15" t="s">
        <v>1489</v>
      </c>
      <c r="D758" s="5" t="s">
        <v>1490</v>
      </c>
      <c r="E758" s="27">
        <v>23</v>
      </c>
      <c r="H758" s="16" t="s">
        <v>1109</v>
      </c>
    </row>
    <row r="759" spans="2:8" ht="50" customHeight="1" x14ac:dyDescent="0.2">
      <c r="B759" s="15" t="s">
        <v>57</v>
      </c>
      <c r="C759" s="15" t="s">
        <v>1214</v>
      </c>
      <c r="D759" s="5" t="s">
        <v>1215</v>
      </c>
      <c r="E759" s="27">
        <v>23</v>
      </c>
      <c r="H759" s="16" t="s">
        <v>1109</v>
      </c>
    </row>
    <row r="760" spans="2:8" ht="50" customHeight="1" x14ac:dyDescent="0.2">
      <c r="B760" s="15" t="s">
        <v>57</v>
      </c>
      <c r="C760" s="15" t="s">
        <v>1358</v>
      </c>
      <c r="D760" s="5" t="s">
        <v>1359</v>
      </c>
      <c r="E760" s="27">
        <v>18</v>
      </c>
      <c r="H760" s="16" t="s">
        <v>1109</v>
      </c>
    </row>
    <row r="761" spans="2:8" ht="50" customHeight="1" x14ac:dyDescent="0.2">
      <c r="B761" s="15" t="s">
        <v>57</v>
      </c>
      <c r="C761" s="15" t="s">
        <v>1376</v>
      </c>
      <c r="D761" s="5" t="s">
        <v>1377</v>
      </c>
      <c r="E761" s="27">
        <v>25</v>
      </c>
      <c r="H761" s="16" t="s">
        <v>1109</v>
      </c>
    </row>
    <row r="762" spans="2:8" ht="50" customHeight="1" x14ac:dyDescent="0.2">
      <c r="B762" s="15" t="s">
        <v>57</v>
      </c>
      <c r="C762" s="15" t="s">
        <v>1207</v>
      </c>
      <c r="D762" s="5" t="s">
        <v>1208</v>
      </c>
      <c r="E762" s="27">
        <v>25</v>
      </c>
      <c r="H762" s="16" t="s">
        <v>1109</v>
      </c>
    </row>
    <row r="763" spans="2:8" ht="50" customHeight="1" x14ac:dyDescent="0.2">
      <c r="B763" s="15" t="s">
        <v>57</v>
      </c>
      <c r="C763" s="15" t="s">
        <v>1452</v>
      </c>
      <c r="D763" s="5" t="s">
        <v>1453</v>
      </c>
      <c r="E763" s="27">
        <v>9</v>
      </c>
      <c r="H763" s="16" t="s">
        <v>1109</v>
      </c>
    </row>
    <row r="764" spans="2:8" ht="50" customHeight="1" x14ac:dyDescent="0.2">
      <c r="B764" s="15" t="s">
        <v>57</v>
      </c>
      <c r="C764" s="15" t="s">
        <v>1107</v>
      </c>
      <c r="D764" s="5" t="s">
        <v>1108</v>
      </c>
      <c r="E764" s="27">
        <v>10</v>
      </c>
      <c r="H764" s="16" t="s">
        <v>1109</v>
      </c>
    </row>
    <row r="765" spans="2:8" ht="50" customHeight="1" x14ac:dyDescent="0.2">
      <c r="B765" s="15" t="s">
        <v>57</v>
      </c>
      <c r="C765" s="15" t="s">
        <v>1509</v>
      </c>
      <c r="D765" s="5" t="s">
        <v>1510</v>
      </c>
      <c r="E765" s="27">
        <v>10</v>
      </c>
      <c r="H765" s="16" t="s">
        <v>1109</v>
      </c>
    </row>
    <row r="766" spans="2:8" ht="50" customHeight="1" x14ac:dyDescent="0.2">
      <c r="B766" s="15" t="s">
        <v>57</v>
      </c>
      <c r="C766" s="15" t="s">
        <v>1171</v>
      </c>
      <c r="D766" s="5" t="s">
        <v>1172</v>
      </c>
      <c r="E766" s="27">
        <v>9</v>
      </c>
      <c r="H766" s="16" t="s">
        <v>1109</v>
      </c>
    </row>
    <row r="767" spans="2:8" ht="50" customHeight="1" x14ac:dyDescent="0.2">
      <c r="B767" s="15" t="s">
        <v>57</v>
      </c>
      <c r="C767" s="15" t="s">
        <v>1440</v>
      </c>
      <c r="D767" s="5" t="s">
        <v>1441</v>
      </c>
      <c r="E767" s="27">
        <v>11</v>
      </c>
      <c r="H767" s="16" t="s">
        <v>1109</v>
      </c>
    </row>
    <row r="768" spans="2:8" ht="50" customHeight="1" x14ac:dyDescent="0.2">
      <c r="B768" s="15" t="s">
        <v>57</v>
      </c>
      <c r="C768" s="15" t="s">
        <v>1619</v>
      </c>
      <c r="D768" s="5" t="s">
        <v>1620</v>
      </c>
      <c r="E768" s="27">
        <v>11</v>
      </c>
      <c r="H768" s="16" t="s">
        <v>1109</v>
      </c>
    </row>
    <row r="769" spans="2:9" ht="50" customHeight="1" x14ac:dyDescent="0.2">
      <c r="B769" s="15" t="s">
        <v>1667</v>
      </c>
      <c r="C769" s="15" t="s">
        <v>1493</v>
      </c>
      <c r="D769" s="5" t="s">
        <v>727</v>
      </c>
      <c r="E769" s="27">
        <v>138805</v>
      </c>
    </row>
    <row r="770" spans="2:9" ht="50" customHeight="1" x14ac:dyDescent="0.2">
      <c r="B770" s="15" t="s">
        <v>1667</v>
      </c>
      <c r="C770" s="15" t="s">
        <v>1110</v>
      </c>
      <c r="D770" s="5" t="s">
        <v>729</v>
      </c>
      <c r="E770" s="27">
        <v>138805</v>
      </c>
    </row>
    <row r="771" spans="2:9" ht="50" customHeight="1" x14ac:dyDescent="0.2">
      <c r="B771" s="15" t="s">
        <v>1667</v>
      </c>
      <c r="C771" s="15" t="s">
        <v>1340</v>
      </c>
      <c r="D771" s="5" t="s">
        <v>1341</v>
      </c>
      <c r="E771" s="27">
        <v>25870</v>
      </c>
    </row>
    <row r="772" spans="2:9" ht="50" customHeight="1" x14ac:dyDescent="0.2">
      <c r="B772" s="15" t="s">
        <v>1667</v>
      </c>
      <c r="C772" s="15" t="s">
        <v>1496</v>
      </c>
      <c r="D772" s="5" t="s">
        <v>1893</v>
      </c>
      <c r="E772" s="27">
        <v>6759</v>
      </c>
    </row>
    <row r="773" spans="2:9" ht="50" customHeight="1" x14ac:dyDescent="0.2">
      <c r="B773" s="15" t="s">
        <v>1667</v>
      </c>
      <c r="C773" s="15" t="s">
        <v>1438</v>
      </c>
      <c r="D773" s="5" t="s">
        <v>1439</v>
      </c>
      <c r="E773" s="27">
        <v>11071</v>
      </c>
    </row>
    <row r="774" spans="2:9" ht="50" customHeight="1" x14ac:dyDescent="0.2">
      <c r="B774" s="15" t="s">
        <v>1</v>
      </c>
      <c r="C774" s="15" t="s">
        <v>1599</v>
      </c>
      <c r="D774" s="5" t="s">
        <v>1666</v>
      </c>
      <c r="E774" s="27">
        <v>12672</v>
      </c>
    </row>
    <row r="775" spans="2:9" ht="50" customHeight="1" x14ac:dyDescent="0.2">
      <c r="B775" s="15" t="s">
        <v>3</v>
      </c>
      <c r="C775" s="15" t="s">
        <v>1254</v>
      </c>
      <c r="D775" s="5" t="s">
        <v>1666</v>
      </c>
      <c r="E775" s="39">
        <v>1161.0780300000001</v>
      </c>
      <c r="I775" s="15" t="s">
        <v>488</v>
      </c>
    </row>
    <row r="776" spans="2:9" ht="50" customHeight="1" x14ac:dyDescent="0.2">
      <c r="B776" s="15" t="s">
        <v>3</v>
      </c>
      <c r="C776" s="15" t="s">
        <v>1149</v>
      </c>
      <c r="D776" s="5" t="s">
        <v>1150</v>
      </c>
      <c r="E776" s="27">
        <v>38688</v>
      </c>
    </row>
    <row r="777" spans="2:9" ht="50" customHeight="1" x14ac:dyDescent="0.2">
      <c r="B777" s="15" t="s">
        <v>3</v>
      </c>
      <c r="C777" s="15" t="s">
        <v>1287</v>
      </c>
      <c r="D777" s="5" t="s">
        <v>1288</v>
      </c>
      <c r="E777" s="27">
        <v>38688</v>
      </c>
    </row>
    <row r="778" spans="2:9" ht="50" customHeight="1" x14ac:dyDescent="0.2">
      <c r="B778" s="15" t="s">
        <v>3</v>
      </c>
      <c r="C778" s="15" t="s">
        <v>1587</v>
      </c>
      <c r="D778" s="5" t="s">
        <v>1391</v>
      </c>
      <c r="E778" s="27">
        <v>64818</v>
      </c>
    </row>
    <row r="779" spans="2:9" ht="50" customHeight="1" x14ac:dyDescent="0.2">
      <c r="B779" s="15" t="s">
        <v>3</v>
      </c>
      <c r="C779" s="15" t="s">
        <v>1491</v>
      </c>
      <c r="D779" s="5" t="s">
        <v>1161</v>
      </c>
      <c r="E779" s="27">
        <v>64818</v>
      </c>
    </row>
    <row r="780" spans="2:9" ht="50" customHeight="1" x14ac:dyDescent="0.2">
      <c r="B780" s="15" t="s">
        <v>3</v>
      </c>
      <c r="C780" s="15" t="s">
        <v>1547</v>
      </c>
      <c r="D780" s="5" t="s">
        <v>1906</v>
      </c>
      <c r="E780" s="27">
        <v>57500</v>
      </c>
    </row>
    <row r="781" spans="2:9" ht="50" customHeight="1" x14ac:dyDescent="0.2">
      <c r="B781" s="15" t="s">
        <v>3</v>
      </c>
      <c r="C781" s="15" t="s">
        <v>1052</v>
      </c>
      <c r="D781" s="5" t="s">
        <v>1907</v>
      </c>
      <c r="E781" s="27">
        <v>57500</v>
      </c>
    </row>
    <row r="782" spans="2:9" ht="50" customHeight="1" x14ac:dyDescent="0.2">
      <c r="B782" s="15" t="s">
        <v>3</v>
      </c>
      <c r="C782" s="15" t="s">
        <v>1042</v>
      </c>
      <c r="D782" s="5" t="s">
        <v>1043</v>
      </c>
      <c r="E782" s="27">
        <v>17968</v>
      </c>
    </row>
    <row r="783" spans="2:9" ht="50" customHeight="1" x14ac:dyDescent="0.2">
      <c r="B783" s="15" t="s">
        <v>3</v>
      </c>
      <c r="C783" s="15" t="s">
        <v>1072</v>
      </c>
      <c r="D783" s="5" t="s">
        <v>1073</v>
      </c>
      <c r="E783" s="27">
        <v>17968</v>
      </c>
    </row>
    <row r="784" spans="2:9" ht="50" customHeight="1" x14ac:dyDescent="0.2">
      <c r="B784" s="15" t="s">
        <v>3</v>
      </c>
      <c r="C784" s="15" t="s">
        <v>1146</v>
      </c>
      <c r="D784" s="5" t="s">
        <v>1147</v>
      </c>
      <c r="E784" s="27">
        <v>17968</v>
      </c>
    </row>
    <row r="785" spans="2:5" ht="50" customHeight="1" x14ac:dyDescent="0.2">
      <c r="B785" s="15" t="s">
        <v>3</v>
      </c>
      <c r="C785" s="15" t="s">
        <v>1621</v>
      </c>
      <c r="D785" s="5" t="s">
        <v>1622</v>
      </c>
      <c r="E785" s="27">
        <v>17968</v>
      </c>
    </row>
    <row r="786" spans="2:5" ht="50" customHeight="1" x14ac:dyDescent="0.2">
      <c r="B786" s="15" t="s">
        <v>3</v>
      </c>
      <c r="C786" s="15" t="s">
        <v>1405</v>
      </c>
      <c r="D786" s="5" t="s">
        <v>1909</v>
      </c>
      <c r="E786" s="27">
        <v>93751</v>
      </c>
    </row>
    <row r="787" spans="2:5" ht="50" customHeight="1" x14ac:dyDescent="0.2">
      <c r="B787" s="15" t="s">
        <v>3</v>
      </c>
      <c r="C787" s="15" t="s">
        <v>1387</v>
      </c>
      <c r="D787" s="5" t="s">
        <v>1908</v>
      </c>
      <c r="E787" s="27">
        <v>93751</v>
      </c>
    </row>
    <row r="788" spans="2:5" ht="50" customHeight="1" x14ac:dyDescent="0.2">
      <c r="B788" s="15" t="s">
        <v>3</v>
      </c>
      <c r="C788" s="15" t="s">
        <v>1531</v>
      </c>
      <c r="D788" s="5" t="s">
        <v>1532</v>
      </c>
      <c r="E788" s="27">
        <v>29296</v>
      </c>
    </row>
    <row r="789" spans="2:5" ht="50" customHeight="1" x14ac:dyDescent="0.2">
      <c r="B789" s="15" t="s">
        <v>3</v>
      </c>
      <c r="C789" s="15" t="s">
        <v>1470</v>
      </c>
      <c r="D789" s="5" t="s">
        <v>1471</v>
      </c>
      <c r="E789" s="27">
        <v>29296</v>
      </c>
    </row>
    <row r="790" spans="2:5" ht="50" customHeight="1" x14ac:dyDescent="0.2">
      <c r="B790" s="15" t="s">
        <v>3</v>
      </c>
      <c r="C790" s="15" t="s">
        <v>1436</v>
      </c>
      <c r="D790" s="5" t="s">
        <v>1437</v>
      </c>
      <c r="E790" s="27">
        <v>29296</v>
      </c>
    </row>
    <row r="791" spans="2:5" ht="50" customHeight="1" x14ac:dyDescent="0.2">
      <c r="B791" s="15" t="s">
        <v>3</v>
      </c>
      <c r="C791" s="15" t="s">
        <v>1511</v>
      </c>
      <c r="D791" s="5" t="s">
        <v>1512</v>
      </c>
      <c r="E791" s="27">
        <v>29296</v>
      </c>
    </row>
    <row r="792" spans="2:5" ht="50" customHeight="1" x14ac:dyDescent="0.2">
      <c r="B792" s="15" t="s">
        <v>3</v>
      </c>
      <c r="C792" s="15" t="s">
        <v>1257</v>
      </c>
      <c r="D792" s="5" t="s">
        <v>1648</v>
      </c>
      <c r="E792" s="27">
        <v>13675</v>
      </c>
    </row>
    <row r="793" spans="2:5" ht="50" customHeight="1" x14ac:dyDescent="0.2">
      <c r="B793" s="15" t="s">
        <v>3</v>
      </c>
      <c r="C793" s="15" t="s">
        <v>1090</v>
      </c>
      <c r="D793" s="5" t="s">
        <v>1091</v>
      </c>
      <c r="E793" s="27">
        <v>13675</v>
      </c>
    </row>
    <row r="794" spans="2:5" ht="50" customHeight="1" x14ac:dyDescent="0.2">
      <c r="B794" s="15" t="s">
        <v>3</v>
      </c>
      <c r="C794" s="15" t="s">
        <v>1460</v>
      </c>
      <c r="D794" s="5" t="s">
        <v>1461</v>
      </c>
      <c r="E794" s="27">
        <v>15128</v>
      </c>
    </row>
    <row r="795" spans="2:5" ht="50" customHeight="1" x14ac:dyDescent="0.2">
      <c r="B795" s="15" t="s">
        <v>3</v>
      </c>
      <c r="C795" s="15" t="s">
        <v>1143</v>
      </c>
      <c r="D795" s="5" t="s">
        <v>1144</v>
      </c>
      <c r="E795" s="27">
        <v>12090</v>
      </c>
    </row>
    <row r="796" spans="2:5" ht="50" customHeight="1" x14ac:dyDescent="0.2">
      <c r="B796" s="15" t="s">
        <v>3</v>
      </c>
      <c r="C796" s="15" t="s">
        <v>1124</v>
      </c>
      <c r="D796" s="5" t="s">
        <v>1125</v>
      </c>
      <c r="E796" s="27">
        <v>12090</v>
      </c>
    </row>
    <row r="797" spans="2:5" ht="50" customHeight="1" x14ac:dyDescent="0.2">
      <c r="B797" s="15" t="s">
        <v>3</v>
      </c>
      <c r="C797" s="15" t="s">
        <v>1516</v>
      </c>
      <c r="D797" s="5" t="s">
        <v>1517</v>
      </c>
      <c r="E797" s="27">
        <v>12090</v>
      </c>
    </row>
    <row r="798" spans="2:5" ht="50" customHeight="1" x14ac:dyDescent="0.2">
      <c r="B798" s="15" t="s">
        <v>3</v>
      </c>
      <c r="C798" s="15" t="s">
        <v>1053</v>
      </c>
      <c r="D798" s="5" t="s">
        <v>1054</v>
      </c>
      <c r="E798" s="27">
        <v>12090</v>
      </c>
    </row>
    <row r="799" spans="2:5" ht="50" customHeight="1" x14ac:dyDescent="0.2">
      <c r="B799" s="15" t="s">
        <v>3</v>
      </c>
      <c r="C799" s="15" t="s">
        <v>1425</v>
      </c>
      <c r="D799" s="5" t="s">
        <v>1426</v>
      </c>
      <c r="E799" s="27">
        <v>20256</v>
      </c>
    </row>
    <row r="800" spans="2:5" ht="50" customHeight="1" x14ac:dyDescent="0.2">
      <c r="B800" s="15" t="s">
        <v>3</v>
      </c>
      <c r="C800" s="15" t="s">
        <v>1037</v>
      </c>
      <c r="D800" s="5" t="s">
        <v>1038</v>
      </c>
      <c r="E800" s="27">
        <v>20256</v>
      </c>
    </row>
    <row r="801" spans="2:9" ht="50" customHeight="1" x14ac:dyDescent="0.2">
      <c r="B801" s="15" t="s">
        <v>3</v>
      </c>
      <c r="C801" s="15" t="s">
        <v>1224</v>
      </c>
      <c r="D801" s="5" t="s">
        <v>1225</v>
      </c>
      <c r="E801" s="27">
        <v>20256</v>
      </c>
    </row>
    <row r="802" spans="2:9" ht="50" customHeight="1" x14ac:dyDescent="0.2">
      <c r="B802" s="15" t="s">
        <v>3</v>
      </c>
      <c r="C802" s="15" t="s">
        <v>1529</v>
      </c>
      <c r="D802" s="5" t="s">
        <v>1530</v>
      </c>
      <c r="E802" s="27">
        <v>20256</v>
      </c>
    </row>
    <row r="803" spans="2:9" ht="50" customHeight="1" x14ac:dyDescent="0.2">
      <c r="B803" s="15" t="s">
        <v>3</v>
      </c>
      <c r="C803" s="15" t="s">
        <v>1508</v>
      </c>
      <c r="D803" s="5" t="s">
        <v>1150</v>
      </c>
      <c r="E803" s="39">
        <v>29551.308570000001</v>
      </c>
      <c r="I803" s="15" t="s">
        <v>488</v>
      </c>
    </row>
    <row r="804" spans="2:9" ht="50" customHeight="1" x14ac:dyDescent="0.2">
      <c r="B804" s="15" t="s">
        <v>3</v>
      </c>
      <c r="C804" s="15" t="s">
        <v>1402</v>
      </c>
      <c r="D804" s="5" t="s">
        <v>1288</v>
      </c>
      <c r="E804" s="39">
        <v>29752.62801</v>
      </c>
      <c r="I804" s="15" t="s">
        <v>488</v>
      </c>
    </row>
    <row r="805" spans="2:9" ht="50" customHeight="1" x14ac:dyDescent="0.2">
      <c r="B805" s="15" t="s">
        <v>3</v>
      </c>
      <c r="C805" s="15" t="s">
        <v>1390</v>
      </c>
      <c r="D805" s="5" t="s">
        <v>1391</v>
      </c>
      <c r="E805" s="39">
        <v>38240.666729999997</v>
      </c>
      <c r="I805" s="15" t="s">
        <v>488</v>
      </c>
    </row>
    <row r="806" spans="2:9" ht="50" customHeight="1" x14ac:dyDescent="0.2">
      <c r="B806" s="15" t="s">
        <v>3</v>
      </c>
      <c r="C806" s="15" t="s">
        <v>1160</v>
      </c>
      <c r="D806" s="5" t="s">
        <v>1161</v>
      </c>
      <c r="E806" s="39">
        <v>38340.54441000001</v>
      </c>
      <c r="I806" s="15" t="s">
        <v>488</v>
      </c>
    </row>
    <row r="807" spans="2:9" ht="50" customHeight="1" x14ac:dyDescent="0.2">
      <c r="B807" s="15" t="s">
        <v>8</v>
      </c>
      <c r="C807" s="15" t="s">
        <v>1395</v>
      </c>
      <c r="D807" s="5" t="s">
        <v>1396</v>
      </c>
      <c r="E807" s="27">
        <v>147</v>
      </c>
      <c r="H807" s="16" t="s">
        <v>1041</v>
      </c>
    </row>
    <row r="808" spans="2:9" ht="50" customHeight="1" x14ac:dyDescent="0.2">
      <c r="B808" s="15" t="s">
        <v>8</v>
      </c>
      <c r="C808" s="15" t="s">
        <v>1319</v>
      </c>
      <c r="D808" s="5" t="s">
        <v>1232</v>
      </c>
      <c r="E808" s="27">
        <v>147</v>
      </c>
      <c r="H808" s="16" t="s">
        <v>1041</v>
      </c>
    </row>
    <row r="809" spans="2:9" ht="50" customHeight="1" x14ac:dyDescent="0.2">
      <c r="B809" s="15" t="s">
        <v>8</v>
      </c>
      <c r="C809" s="15" t="s">
        <v>1544</v>
      </c>
      <c r="D809" s="5" t="s">
        <v>1494</v>
      </c>
      <c r="E809" s="27">
        <v>163</v>
      </c>
      <c r="H809" s="16" t="s">
        <v>1041</v>
      </c>
    </row>
    <row r="810" spans="2:9" ht="50" customHeight="1" x14ac:dyDescent="0.2">
      <c r="B810" s="15" t="s">
        <v>8</v>
      </c>
      <c r="C810" s="15" t="s">
        <v>1562</v>
      </c>
      <c r="D810" s="5" t="s">
        <v>1759</v>
      </c>
      <c r="E810" s="27">
        <v>163</v>
      </c>
      <c r="H810" s="16" t="s">
        <v>1041</v>
      </c>
    </row>
    <row r="811" spans="2:9" ht="50" customHeight="1" x14ac:dyDescent="0.2">
      <c r="B811" s="15" t="s">
        <v>57</v>
      </c>
      <c r="C811" s="15" t="s">
        <v>1307</v>
      </c>
      <c r="D811" s="5" t="s">
        <v>1308</v>
      </c>
      <c r="E811" s="27">
        <v>163</v>
      </c>
      <c r="H811" s="16" t="s">
        <v>1111</v>
      </c>
    </row>
    <row r="812" spans="2:9" ht="50" customHeight="1" x14ac:dyDescent="0.2">
      <c r="B812" s="15" t="s">
        <v>57</v>
      </c>
      <c r="C812" s="15" t="s">
        <v>1312</v>
      </c>
      <c r="D812" s="5" t="s">
        <v>1313</v>
      </c>
      <c r="E812" s="27">
        <v>163</v>
      </c>
      <c r="H812" s="16" t="s">
        <v>1111</v>
      </c>
    </row>
    <row r="813" spans="2:9" ht="50" customHeight="1" x14ac:dyDescent="0.2">
      <c r="B813" s="15" t="s">
        <v>8</v>
      </c>
      <c r="C813" s="15" t="s">
        <v>1291</v>
      </c>
      <c r="D813" s="5" t="s">
        <v>1658</v>
      </c>
      <c r="E813" s="27">
        <v>205</v>
      </c>
      <c r="H813" s="16" t="s">
        <v>1041</v>
      </c>
    </row>
    <row r="814" spans="2:9" ht="50" customHeight="1" x14ac:dyDescent="0.2">
      <c r="B814" s="15" t="s">
        <v>8</v>
      </c>
      <c r="C814" s="15" t="s">
        <v>1400</v>
      </c>
      <c r="D814" s="5" t="s">
        <v>1659</v>
      </c>
      <c r="E814" s="27">
        <v>205</v>
      </c>
      <c r="H814" s="16" t="s">
        <v>1041</v>
      </c>
    </row>
    <row r="815" spans="2:9" ht="50" customHeight="1" x14ac:dyDescent="0.2">
      <c r="B815" s="15" t="s">
        <v>8</v>
      </c>
      <c r="C815" s="15" t="s">
        <v>1266</v>
      </c>
      <c r="D815" s="5" t="s">
        <v>1660</v>
      </c>
      <c r="E815" s="27">
        <v>228</v>
      </c>
      <c r="H815" s="16" t="s">
        <v>1041</v>
      </c>
    </row>
    <row r="816" spans="2:9" ht="50" customHeight="1" x14ac:dyDescent="0.2">
      <c r="B816" s="15" t="s">
        <v>8</v>
      </c>
      <c r="C816" s="15" t="s">
        <v>1259</v>
      </c>
      <c r="D816" s="5" t="s">
        <v>1741</v>
      </c>
      <c r="E816" s="27">
        <v>228</v>
      </c>
      <c r="H816" s="16" t="s">
        <v>1041</v>
      </c>
    </row>
    <row r="817" spans="2:8" ht="50" customHeight="1" x14ac:dyDescent="0.2">
      <c r="B817" s="15" t="s">
        <v>57</v>
      </c>
      <c r="C817" s="15" t="s">
        <v>1260</v>
      </c>
      <c r="D817" s="5" t="s">
        <v>1261</v>
      </c>
      <c r="E817" s="27">
        <v>228</v>
      </c>
      <c r="H817" s="16" t="s">
        <v>1111</v>
      </c>
    </row>
    <row r="818" spans="2:8" ht="50" customHeight="1" x14ac:dyDescent="0.2">
      <c r="B818" s="15" t="s">
        <v>57</v>
      </c>
      <c r="C818" s="15" t="s">
        <v>1445</v>
      </c>
      <c r="D818" s="5" t="s">
        <v>1446</v>
      </c>
      <c r="E818" s="27">
        <v>228</v>
      </c>
      <c r="H818" s="16" t="s">
        <v>1111</v>
      </c>
    </row>
    <row r="819" spans="2:8" ht="50" customHeight="1" x14ac:dyDescent="0.2">
      <c r="B819" s="15" t="s">
        <v>8</v>
      </c>
      <c r="C819" s="15" t="s">
        <v>1173</v>
      </c>
      <c r="D819" s="5" t="s">
        <v>1661</v>
      </c>
      <c r="E819" s="27">
        <v>117</v>
      </c>
      <c r="H819" s="16" t="s">
        <v>1041</v>
      </c>
    </row>
    <row r="820" spans="2:8" ht="50" customHeight="1" x14ac:dyDescent="0.2">
      <c r="B820" s="15" t="s">
        <v>8</v>
      </c>
      <c r="C820" s="15" t="s">
        <v>1193</v>
      </c>
      <c r="D820" s="5" t="s">
        <v>1662</v>
      </c>
      <c r="E820" s="27">
        <v>117</v>
      </c>
      <c r="H820" s="16" t="s">
        <v>1041</v>
      </c>
    </row>
    <row r="821" spans="2:8" ht="50" customHeight="1" x14ac:dyDescent="0.2">
      <c r="B821" s="15" t="s">
        <v>8</v>
      </c>
      <c r="C821" s="15" t="s">
        <v>1205</v>
      </c>
      <c r="D821" s="5" t="s">
        <v>1663</v>
      </c>
      <c r="E821" s="27">
        <v>130</v>
      </c>
      <c r="H821" s="16" t="s">
        <v>1041</v>
      </c>
    </row>
    <row r="822" spans="2:8" ht="50" customHeight="1" x14ac:dyDescent="0.2">
      <c r="B822" s="15" t="s">
        <v>8</v>
      </c>
      <c r="C822" s="15" t="s">
        <v>1484</v>
      </c>
      <c r="D822" s="5" t="s">
        <v>1664</v>
      </c>
      <c r="E822" s="27">
        <v>130</v>
      </c>
      <c r="H822" s="16" t="s">
        <v>1041</v>
      </c>
    </row>
    <row r="823" spans="2:8" ht="50" customHeight="1" x14ac:dyDescent="0.2">
      <c r="B823" s="15" t="s">
        <v>8</v>
      </c>
      <c r="C823" s="15" t="s">
        <v>1649</v>
      </c>
      <c r="D823" s="5" t="s">
        <v>1485</v>
      </c>
      <c r="E823" s="27">
        <v>130</v>
      </c>
      <c r="H823" s="16" t="s">
        <v>1041</v>
      </c>
    </row>
    <row r="824" spans="2:8" ht="50" customHeight="1" x14ac:dyDescent="0.2">
      <c r="B824" s="15" t="s">
        <v>57</v>
      </c>
      <c r="C824" s="15" t="s">
        <v>1708</v>
      </c>
      <c r="D824" s="5" t="s">
        <v>1802</v>
      </c>
      <c r="E824" s="27">
        <v>59</v>
      </c>
      <c r="H824" s="16" t="s">
        <v>1041</v>
      </c>
    </row>
    <row r="825" spans="2:8" ht="50" customHeight="1" x14ac:dyDescent="0.2">
      <c r="B825" s="15" t="s">
        <v>57</v>
      </c>
      <c r="C825" s="15" t="s">
        <v>1675</v>
      </c>
      <c r="D825" s="5" t="s">
        <v>1801</v>
      </c>
      <c r="E825" s="27">
        <v>59</v>
      </c>
      <c r="H825" s="16" t="s">
        <v>1041</v>
      </c>
    </row>
    <row r="826" spans="2:8" ht="50" customHeight="1" x14ac:dyDescent="0.2">
      <c r="B826" s="15" t="s">
        <v>57</v>
      </c>
      <c r="C826" s="15" t="s">
        <v>1681</v>
      </c>
      <c r="D826" s="5" t="s">
        <v>1800</v>
      </c>
      <c r="E826" s="27">
        <v>65</v>
      </c>
      <c r="H826" s="16" t="s">
        <v>1041</v>
      </c>
    </row>
    <row r="827" spans="2:8" ht="50" customHeight="1" x14ac:dyDescent="0.2">
      <c r="B827" s="15" t="s">
        <v>57</v>
      </c>
      <c r="C827" s="15" t="s">
        <v>1694</v>
      </c>
      <c r="D827" s="5" t="s">
        <v>1799</v>
      </c>
      <c r="E827" s="27">
        <v>65</v>
      </c>
      <c r="H827" s="16" t="s">
        <v>1041</v>
      </c>
    </row>
    <row r="828" spans="2:8" ht="50" customHeight="1" x14ac:dyDescent="0.2">
      <c r="B828" s="15" t="s">
        <v>57</v>
      </c>
      <c r="C828" s="15" t="s">
        <v>1164</v>
      </c>
      <c r="D828" s="5" t="s">
        <v>1656</v>
      </c>
      <c r="E828" s="27">
        <v>28</v>
      </c>
    </row>
    <row r="829" spans="2:8" ht="50" customHeight="1" x14ac:dyDescent="0.2">
      <c r="B829" s="15" t="s">
        <v>57</v>
      </c>
      <c r="C829" s="15" t="s">
        <v>1673</v>
      </c>
      <c r="D829" s="5" t="s">
        <v>1806</v>
      </c>
      <c r="E829" s="27">
        <v>30</v>
      </c>
      <c r="H829" s="16" t="s">
        <v>1041</v>
      </c>
    </row>
    <row r="830" spans="2:8" ht="50" customHeight="1" x14ac:dyDescent="0.2">
      <c r="B830" s="15" t="s">
        <v>57</v>
      </c>
      <c r="C830" s="15" t="s">
        <v>1696</v>
      </c>
      <c r="D830" s="5" t="s">
        <v>1805</v>
      </c>
      <c r="E830" s="27">
        <v>30</v>
      </c>
      <c r="H830" s="16" t="s">
        <v>1041</v>
      </c>
    </row>
    <row r="831" spans="2:8" ht="50" customHeight="1" x14ac:dyDescent="0.2">
      <c r="B831" s="15" t="s">
        <v>57</v>
      </c>
      <c r="C831" s="15" t="s">
        <v>1709</v>
      </c>
      <c r="D831" s="5" t="s">
        <v>1804</v>
      </c>
      <c r="E831" s="27">
        <v>33</v>
      </c>
      <c r="H831" s="16" t="s">
        <v>1041</v>
      </c>
    </row>
    <row r="832" spans="2:8" ht="50" customHeight="1" x14ac:dyDescent="0.2">
      <c r="B832" s="15" t="s">
        <v>57</v>
      </c>
      <c r="C832" s="15" t="s">
        <v>1712</v>
      </c>
      <c r="D832" s="5" t="s">
        <v>1803</v>
      </c>
      <c r="E832" s="27">
        <v>33</v>
      </c>
      <c r="H832" s="16" t="s">
        <v>1041</v>
      </c>
    </row>
    <row r="833" spans="2:8" ht="50" customHeight="1" x14ac:dyDescent="0.2">
      <c r="B833" s="15" t="s">
        <v>57</v>
      </c>
      <c r="C833" s="15" t="s">
        <v>1713</v>
      </c>
      <c r="D833" s="5" t="s">
        <v>1798</v>
      </c>
      <c r="E833" s="27">
        <v>88</v>
      </c>
      <c r="H833" s="16" t="s">
        <v>1041</v>
      </c>
    </row>
    <row r="834" spans="2:8" ht="50" customHeight="1" x14ac:dyDescent="0.2">
      <c r="B834" s="15" t="s">
        <v>57</v>
      </c>
      <c r="C834" s="15" t="s">
        <v>1680</v>
      </c>
      <c r="D834" s="5" t="s">
        <v>1808</v>
      </c>
      <c r="E834" s="27">
        <v>88</v>
      </c>
      <c r="H834" s="16" t="s">
        <v>1041</v>
      </c>
    </row>
    <row r="835" spans="2:8" ht="50" customHeight="1" x14ac:dyDescent="0.2">
      <c r="B835" s="15" t="s">
        <v>57</v>
      </c>
      <c r="C835" s="15" t="s">
        <v>1718</v>
      </c>
      <c r="D835" s="5" t="s">
        <v>1797</v>
      </c>
      <c r="E835" s="27">
        <v>98</v>
      </c>
      <c r="H835" s="16" t="s">
        <v>1041</v>
      </c>
    </row>
    <row r="836" spans="2:8" ht="50" customHeight="1" x14ac:dyDescent="0.2">
      <c r="B836" s="15" t="s">
        <v>57</v>
      </c>
      <c r="C836" s="15" t="s">
        <v>1710</v>
      </c>
      <c r="D836" s="5" t="s">
        <v>1796</v>
      </c>
      <c r="E836" s="27">
        <v>98</v>
      </c>
      <c r="H836" s="16" t="s">
        <v>1041</v>
      </c>
    </row>
    <row r="837" spans="2:8" ht="50" customHeight="1" x14ac:dyDescent="0.2">
      <c r="B837" s="15" t="s">
        <v>1</v>
      </c>
      <c r="C837" s="15" t="s">
        <v>1309</v>
      </c>
      <c r="D837" s="5" t="s">
        <v>2308</v>
      </c>
      <c r="E837" s="27">
        <v>601</v>
      </c>
      <c r="H837" s="16" t="s">
        <v>1071</v>
      </c>
    </row>
    <row r="838" spans="2:8" ht="50" customHeight="1" x14ac:dyDescent="0.2">
      <c r="B838" s="15" t="s">
        <v>1</v>
      </c>
      <c r="C838" s="15" t="s">
        <v>1551</v>
      </c>
      <c r="D838" s="5" t="s">
        <v>1552</v>
      </c>
      <c r="E838" s="27">
        <v>667</v>
      </c>
      <c r="H838" s="16" t="s">
        <v>1071</v>
      </c>
    </row>
    <row r="839" spans="2:8" ht="50" customHeight="1" x14ac:dyDescent="0.2">
      <c r="B839" s="15" t="s">
        <v>1</v>
      </c>
      <c r="C839" s="15" t="s">
        <v>1138</v>
      </c>
      <c r="D839" s="5" t="s">
        <v>643</v>
      </c>
      <c r="E839" s="27">
        <v>1667</v>
      </c>
    </row>
    <row r="840" spans="2:8" ht="54.5" customHeight="1" x14ac:dyDescent="0.2">
      <c r="B840" s="15" t="s">
        <v>8</v>
      </c>
      <c r="C840" s="15" t="s">
        <v>1412</v>
      </c>
      <c r="D840" s="5" t="s">
        <v>1413</v>
      </c>
      <c r="E840" s="27">
        <v>266</v>
      </c>
    </row>
    <row r="841" spans="2:8" ht="54.5" customHeight="1" x14ac:dyDescent="0.2">
      <c r="B841" s="15" t="s">
        <v>8</v>
      </c>
      <c r="C841" s="15" t="s">
        <v>1668</v>
      </c>
      <c r="D841" s="5" t="s">
        <v>1665</v>
      </c>
      <c r="E841" s="27">
        <v>417</v>
      </c>
      <c r="H841" s="16" t="s">
        <v>1071</v>
      </c>
    </row>
    <row r="842" spans="2:8" ht="54.5" customHeight="1" x14ac:dyDescent="0.2">
      <c r="B842" s="15" t="s">
        <v>57</v>
      </c>
      <c r="C842" s="15" t="s">
        <v>1714</v>
      </c>
      <c r="D842" s="5" t="s">
        <v>1829</v>
      </c>
      <c r="E842" s="27">
        <v>88.2</v>
      </c>
      <c r="H842" s="16" t="s">
        <v>1041</v>
      </c>
    </row>
    <row r="843" spans="2:8" ht="54.5" customHeight="1" x14ac:dyDescent="0.2">
      <c r="B843" s="15" t="s">
        <v>57</v>
      </c>
      <c r="C843" s="15" t="s">
        <v>1700</v>
      </c>
      <c r="D843" s="5" t="s">
        <v>1828</v>
      </c>
      <c r="E843" s="27">
        <v>88.2</v>
      </c>
      <c r="H843" s="16" t="s">
        <v>1041</v>
      </c>
    </row>
    <row r="844" spans="2:8" ht="54.5" customHeight="1" x14ac:dyDescent="0.2">
      <c r="B844" s="15" t="s">
        <v>57</v>
      </c>
      <c r="C844" s="15" t="s">
        <v>1716</v>
      </c>
      <c r="D844" s="5" t="s">
        <v>1827</v>
      </c>
      <c r="E844" s="27">
        <v>98</v>
      </c>
      <c r="H844" s="16" t="s">
        <v>1041</v>
      </c>
    </row>
    <row r="845" spans="2:8" ht="54.5" customHeight="1" x14ac:dyDescent="0.2">
      <c r="B845" s="15" t="s">
        <v>57</v>
      </c>
      <c r="C845" s="15" t="s">
        <v>1691</v>
      </c>
      <c r="D845" s="5" t="s">
        <v>1826</v>
      </c>
      <c r="E845" s="27">
        <v>98</v>
      </c>
      <c r="H845" s="16" t="s">
        <v>1041</v>
      </c>
    </row>
    <row r="846" spans="2:8" ht="54.5" customHeight="1" x14ac:dyDescent="0.2">
      <c r="B846" s="15" t="s">
        <v>57</v>
      </c>
      <c r="C846" s="15" t="s">
        <v>1693</v>
      </c>
      <c r="D846" s="5" t="s">
        <v>1833</v>
      </c>
      <c r="E846" s="27">
        <v>58.5</v>
      </c>
      <c r="H846" s="16" t="s">
        <v>1041</v>
      </c>
    </row>
    <row r="847" spans="2:8" ht="54.5" customHeight="1" x14ac:dyDescent="0.2">
      <c r="B847" s="15" t="s">
        <v>57</v>
      </c>
      <c r="C847" s="15" t="s">
        <v>1703</v>
      </c>
      <c r="D847" s="5" t="s">
        <v>1832</v>
      </c>
      <c r="E847" s="27">
        <v>58.5</v>
      </c>
      <c r="H847" s="16" t="s">
        <v>1041</v>
      </c>
    </row>
    <row r="848" spans="2:8" ht="54.5" customHeight="1" x14ac:dyDescent="0.2">
      <c r="B848" s="15" t="s">
        <v>57</v>
      </c>
      <c r="C848" s="15" t="s">
        <v>1697</v>
      </c>
      <c r="D848" s="5" t="s">
        <v>1831</v>
      </c>
      <c r="E848" s="27">
        <v>65</v>
      </c>
      <c r="H848" s="16" t="s">
        <v>1041</v>
      </c>
    </row>
    <row r="849" spans="2:8" ht="54.5" customHeight="1" x14ac:dyDescent="0.2">
      <c r="B849" s="15" t="s">
        <v>57</v>
      </c>
      <c r="C849" s="15" t="s">
        <v>1672</v>
      </c>
      <c r="D849" s="5" t="s">
        <v>1830</v>
      </c>
      <c r="E849" s="27">
        <v>65</v>
      </c>
      <c r="H849" s="16" t="s">
        <v>1041</v>
      </c>
    </row>
    <row r="850" spans="2:8" ht="54.5" customHeight="1" x14ac:dyDescent="0.2">
      <c r="B850" s="15" t="s">
        <v>57</v>
      </c>
      <c r="C850" s="15" t="s">
        <v>1695</v>
      </c>
      <c r="D850" s="5" t="s">
        <v>1837</v>
      </c>
      <c r="E850" s="27">
        <v>29.7</v>
      </c>
      <c r="H850" s="16" t="s">
        <v>1041</v>
      </c>
    </row>
    <row r="851" spans="2:8" ht="54.5" customHeight="1" x14ac:dyDescent="0.2">
      <c r="B851" s="15" t="s">
        <v>57</v>
      </c>
      <c r="C851" s="15" t="s">
        <v>1701</v>
      </c>
      <c r="D851" s="5" t="s">
        <v>1836</v>
      </c>
      <c r="E851" s="27">
        <v>29.7</v>
      </c>
      <c r="H851" s="16" t="s">
        <v>1041</v>
      </c>
    </row>
    <row r="852" spans="2:8" ht="54.5" customHeight="1" x14ac:dyDescent="0.2">
      <c r="B852" s="15" t="s">
        <v>57</v>
      </c>
      <c r="C852" s="15" t="s">
        <v>1684</v>
      </c>
      <c r="D852" s="5" t="s">
        <v>1835</v>
      </c>
      <c r="E852" s="27">
        <v>33</v>
      </c>
      <c r="H852" s="16" t="s">
        <v>1041</v>
      </c>
    </row>
    <row r="853" spans="2:8" ht="54.5" customHeight="1" x14ac:dyDescent="0.2">
      <c r="B853" s="15" t="s">
        <v>57</v>
      </c>
      <c r="C853" s="15" t="s">
        <v>1705</v>
      </c>
      <c r="D853" s="5" t="s">
        <v>1834</v>
      </c>
      <c r="E853" s="27">
        <v>33</v>
      </c>
      <c r="H853" s="16" t="s">
        <v>1041</v>
      </c>
    </row>
    <row r="854" spans="2:8" ht="54.5" customHeight="1" x14ac:dyDescent="0.2">
      <c r="B854" s="15" t="s">
        <v>57</v>
      </c>
      <c r="C854" s="15" t="s">
        <v>1704</v>
      </c>
      <c r="D854" s="5" t="s">
        <v>1791</v>
      </c>
      <c r="E854" s="27">
        <v>65</v>
      </c>
      <c r="H854" s="16" t="s">
        <v>1041</v>
      </c>
    </row>
    <row r="855" spans="2:8" ht="54.5" customHeight="1" x14ac:dyDescent="0.2">
      <c r="B855" s="15" t="s">
        <v>57</v>
      </c>
      <c r="C855" s="15" t="s">
        <v>1678</v>
      </c>
      <c r="D855" s="5" t="s">
        <v>1790</v>
      </c>
      <c r="E855" s="27">
        <v>65</v>
      </c>
      <c r="H855" s="16" t="s">
        <v>1041</v>
      </c>
    </row>
    <row r="856" spans="2:8" ht="54.5" customHeight="1" x14ac:dyDescent="0.2">
      <c r="B856" s="15" t="s">
        <v>57</v>
      </c>
      <c r="C856" s="15" t="s">
        <v>1692</v>
      </c>
      <c r="D856" s="5" t="s">
        <v>1745</v>
      </c>
      <c r="E856" s="27">
        <v>37</v>
      </c>
      <c r="H856" s="16" t="s">
        <v>1041</v>
      </c>
    </row>
    <row r="857" spans="2:8" ht="54.5" customHeight="1" x14ac:dyDescent="0.2">
      <c r="B857" s="15" t="s">
        <v>57</v>
      </c>
      <c r="C857" s="15" t="s">
        <v>1686</v>
      </c>
      <c r="D857" s="5" t="s">
        <v>1736</v>
      </c>
      <c r="E857" s="27">
        <v>33.299999999999997</v>
      </c>
      <c r="H857" s="16" t="s">
        <v>1041</v>
      </c>
    </row>
    <row r="858" spans="2:8" ht="54.5" customHeight="1" x14ac:dyDescent="0.2">
      <c r="B858" s="15" t="s">
        <v>57</v>
      </c>
      <c r="C858" s="15" t="s">
        <v>1706</v>
      </c>
      <c r="D858" s="5" t="s">
        <v>1755</v>
      </c>
      <c r="E858" s="27">
        <v>26</v>
      </c>
      <c r="H858" s="16" t="s">
        <v>1041</v>
      </c>
    </row>
    <row r="859" spans="2:8" ht="54.5" customHeight="1" x14ac:dyDescent="0.2">
      <c r="B859" s="15" t="s">
        <v>57</v>
      </c>
      <c r="C859" s="15" t="s">
        <v>1690</v>
      </c>
      <c r="D859" s="5" t="s">
        <v>1742</v>
      </c>
      <c r="E859" s="27">
        <v>23.4</v>
      </c>
      <c r="H859" s="16" t="s">
        <v>1041</v>
      </c>
    </row>
    <row r="860" spans="2:8" ht="54.5" customHeight="1" x14ac:dyDescent="0.2">
      <c r="B860" s="15" t="s">
        <v>57</v>
      </c>
      <c r="C860" s="15" t="s">
        <v>1679</v>
      </c>
      <c r="D860" s="5" t="s">
        <v>1730</v>
      </c>
      <c r="E860" s="27">
        <v>8</v>
      </c>
      <c r="H860" s="16" t="s">
        <v>1041</v>
      </c>
    </row>
    <row r="861" spans="2:8" ht="54.5" customHeight="1" x14ac:dyDescent="0.2">
      <c r="B861" s="15" t="s">
        <v>57</v>
      </c>
      <c r="C861" s="15" t="s">
        <v>1676</v>
      </c>
      <c r="D861" s="5" t="s">
        <v>1677</v>
      </c>
      <c r="E861" s="27">
        <v>7.2</v>
      </c>
      <c r="H861" s="16" t="s">
        <v>1041</v>
      </c>
    </row>
    <row r="862" spans="2:8" ht="54.5" customHeight="1" x14ac:dyDescent="0.2">
      <c r="B862" s="15" t="s">
        <v>57</v>
      </c>
      <c r="C862" s="15" t="s">
        <v>1702</v>
      </c>
      <c r="D862" s="5" t="s">
        <v>1749</v>
      </c>
      <c r="E862" s="27">
        <v>7</v>
      </c>
      <c r="H862" s="16" t="s">
        <v>1041</v>
      </c>
    </row>
    <row r="863" spans="2:8" ht="54.5" customHeight="1" x14ac:dyDescent="0.2">
      <c r="B863" s="15" t="s">
        <v>57</v>
      </c>
      <c r="C863" s="15" t="s">
        <v>1688</v>
      </c>
      <c r="D863" s="5" t="s">
        <v>1689</v>
      </c>
      <c r="E863" s="27">
        <v>6.3</v>
      </c>
      <c r="H863" s="16" t="s">
        <v>1041</v>
      </c>
    </row>
    <row r="864" spans="2:8" ht="54.5" customHeight="1" x14ac:dyDescent="0.2">
      <c r="B864" s="15" t="s">
        <v>57</v>
      </c>
      <c r="C864" s="15" t="s">
        <v>1715</v>
      </c>
      <c r="D864" s="5" t="s">
        <v>1763</v>
      </c>
      <c r="E864" s="27">
        <v>29</v>
      </c>
      <c r="H864" s="16" t="s">
        <v>1041</v>
      </c>
    </row>
    <row r="865" spans="2:8" ht="54.5" customHeight="1" x14ac:dyDescent="0.2">
      <c r="B865" s="15" t="s">
        <v>57</v>
      </c>
      <c r="C865" s="15" t="s">
        <v>1699</v>
      </c>
      <c r="D865" s="5" t="s">
        <v>1747</v>
      </c>
      <c r="E865" s="27">
        <v>26.1</v>
      </c>
      <c r="H865" s="16" t="s">
        <v>1041</v>
      </c>
    </row>
    <row r="866" spans="2:8" ht="54.5" customHeight="1" x14ac:dyDescent="0.2">
      <c r="B866" s="15" t="s">
        <v>57</v>
      </c>
      <c r="C866" s="15" t="s">
        <v>1711</v>
      </c>
      <c r="D866" s="5" t="s">
        <v>1758</v>
      </c>
      <c r="E866" s="27">
        <v>19</v>
      </c>
      <c r="H866" s="16" t="s">
        <v>1041</v>
      </c>
    </row>
    <row r="867" spans="2:8" ht="54.5" customHeight="1" x14ac:dyDescent="0.2">
      <c r="B867" s="15" t="s">
        <v>57</v>
      </c>
      <c r="C867" s="15" t="s">
        <v>1687</v>
      </c>
      <c r="D867" s="5" t="s">
        <v>1740</v>
      </c>
      <c r="E867" s="27">
        <v>17.100000000000001</v>
      </c>
      <c r="H867" s="16" t="s">
        <v>1041</v>
      </c>
    </row>
    <row r="868" spans="2:8" ht="54.5" customHeight="1" x14ac:dyDescent="0.2">
      <c r="B868" s="15" t="s">
        <v>57</v>
      </c>
      <c r="C868" s="15" t="s">
        <v>1717</v>
      </c>
      <c r="D868" s="5" t="s">
        <v>1795</v>
      </c>
      <c r="E868" s="27">
        <v>33</v>
      </c>
      <c r="H868" s="16" t="s">
        <v>1041</v>
      </c>
    </row>
    <row r="869" spans="2:8" ht="54.5" customHeight="1" x14ac:dyDescent="0.2">
      <c r="B869" s="15" t="s">
        <v>57</v>
      </c>
      <c r="C869" s="15" t="s">
        <v>1683</v>
      </c>
      <c r="D869" s="5" t="s">
        <v>1794</v>
      </c>
      <c r="E869" s="27">
        <v>33</v>
      </c>
      <c r="H869" s="16" t="s">
        <v>1041</v>
      </c>
    </row>
    <row r="870" spans="2:8" ht="54.5" customHeight="1" x14ac:dyDescent="0.2">
      <c r="B870" s="15" t="s">
        <v>57</v>
      </c>
      <c r="C870" s="15" t="s">
        <v>1685</v>
      </c>
      <c r="D870" s="5" t="s">
        <v>1789</v>
      </c>
      <c r="E870" s="27">
        <v>98</v>
      </c>
      <c r="H870" s="16" t="s">
        <v>1041</v>
      </c>
    </row>
    <row r="871" spans="2:8" ht="54.5" customHeight="1" x14ac:dyDescent="0.2">
      <c r="B871" s="15" t="s">
        <v>57</v>
      </c>
      <c r="C871" s="15" t="s">
        <v>1674</v>
      </c>
      <c r="D871" s="5" t="s">
        <v>1788</v>
      </c>
      <c r="E871" s="27">
        <v>98</v>
      </c>
      <c r="H871" s="16" t="s">
        <v>1041</v>
      </c>
    </row>
    <row r="872" spans="2:8" ht="53.5" customHeight="1" x14ac:dyDescent="0.2">
      <c r="B872" s="15" t="s">
        <v>57</v>
      </c>
      <c r="C872" s="15" t="s">
        <v>1698</v>
      </c>
      <c r="D872" s="5" t="s">
        <v>1748</v>
      </c>
      <c r="E872" s="27">
        <v>200</v>
      </c>
      <c r="H872" s="16" t="s">
        <v>1060</v>
      </c>
    </row>
    <row r="873" spans="2:8" ht="55" customHeight="1" x14ac:dyDescent="0.2">
      <c r="B873" s="15" t="s">
        <v>57</v>
      </c>
      <c r="C873" s="15" t="s">
        <v>1682</v>
      </c>
      <c r="D873" s="5" t="s">
        <v>1168</v>
      </c>
      <c r="E873" s="27">
        <v>130</v>
      </c>
      <c r="H873" s="15" t="s">
        <v>1635</v>
      </c>
    </row>
    <row r="874" spans="2:8" ht="55" customHeight="1" x14ac:dyDescent="0.2">
      <c r="B874" s="15" t="s">
        <v>57</v>
      </c>
      <c r="C874" s="15" t="s">
        <v>1707</v>
      </c>
      <c r="D874" s="5" t="s">
        <v>1430</v>
      </c>
      <c r="E874" s="27">
        <v>130</v>
      </c>
      <c r="H874" s="15" t="s">
        <v>1635</v>
      </c>
    </row>
    <row r="875" spans="2:8" ht="55" customHeight="1" x14ac:dyDescent="0.2">
      <c r="B875" s="15" t="s">
        <v>57</v>
      </c>
      <c r="C875" s="15" t="s">
        <v>1738</v>
      </c>
      <c r="D875" s="5" t="s">
        <v>1734</v>
      </c>
      <c r="E875" s="27">
        <v>0.05</v>
      </c>
      <c r="H875" s="15"/>
    </row>
    <row r="876" spans="2:8" ht="55" customHeight="1" x14ac:dyDescent="0.2">
      <c r="B876" s="15" t="s">
        <v>57</v>
      </c>
      <c r="C876" s="15" t="s">
        <v>1751</v>
      </c>
      <c r="D876" s="5" t="s">
        <v>1729</v>
      </c>
      <c r="E876" s="27">
        <v>0.05</v>
      </c>
      <c r="H876" s="15"/>
    </row>
    <row r="877" spans="2:8" ht="55" customHeight="1" x14ac:dyDescent="0.2">
      <c r="B877" s="15" t="s">
        <v>57</v>
      </c>
      <c r="C877" s="15" t="s">
        <v>1752</v>
      </c>
      <c r="D877" s="5" t="s">
        <v>1753</v>
      </c>
      <c r="E877" s="27">
        <v>0.05</v>
      </c>
      <c r="H877" s="15"/>
    </row>
    <row r="878" spans="2:8" ht="55" customHeight="1" x14ac:dyDescent="0.2">
      <c r="B878" s="15" t="s">
        <v>57</v>
      </c>
      <c r="C878" s="15" t="s">
        <v>1728</v>
      </c>
      <c r="D878" s="5" t="s">
        <v>1729</v>
      </c>
      <c r="E878" s="27">
        <v>0.06</v>
      </c>
      <c r="H878" s="15"/>
    </row>
    <row r="879" spans="2:8" ht="55" customHeight="1" x14ac:dyDescent="0.2">
      <c r="B879" s="15" t="s">
        <v>57</v>
      </c>
      <c r="C879" s="15" t="s">
        <v>1725</v>
      </c>
      <c r="D879" s="5" t="s">
        <v>1726</v>
      </c>
      <c r="E879" s="27">
        <v>0.06</v>
      </c>
      <c r="H879" s="15"/>
    </row>
    <row r="880" spans="2:8" ht="55" customHeight="1" x14ac:dyDescent="0.2">
      <c r="B880" s="15" t="s">
        <v>57</v>
      </c>
      <c r="C880" s="15" t="s">
        <v>1733</v>
      </c>
      <c r="D880" s="5" t="s">
        <v>1734</v>
      </c>
      <c r="E880" s="27">
        <v>0.06</v>
      </c>
      <c r="H880" s="15"/>
    </row>
    <row r="881" spans="2:9" ht="55" customHeight="1" x14ac:dyDescent="0.2">
      <c r="B881" s="15" t="s">
        <v>86</v>
      </c>
      <c r="C881" s="15" t="s">
        <v>1743</v>
      </c>
      <c r="D881" s="5" t="s">
        <v>1744</v>
      </c>
      <c r="E881" s="27">
        <v>19500</v>
      </c>
      <c r="H881" s="15"/>
    </row>
    <row r="882" spans="2:9" ht="55" customHeight="1" x14ac:dyDescent="0.2">
      <c r="B882" s="15" t="s">
        <v>86</v>
      </c>
      <c r="C882" s="15" t="s">
        <v>1756</v>
      </c>
      <c r="D882" s="5" t="s">
        <v>1744</v>
      </c>
      <c r="E882" s="27">
        <v>19500</v>
      </c>
      <c r="H882" s="15"/>
    </row>
    <row r="883" spans="2:9" ht="55" customHeight="1" x14ac:dyDescent="0.2">
      <c r="B883" s="15" t="s">
        <v>2</v>
      </c>
      <c r="C883" s="15" t="s">
        <v>1772</v>
      </c>
      <c r="D883" s="5" t="s">
        <v>1838</v>
      </c>
      <c r="E883" s="27">
        <v>3334</v>
      </c>
      <c r="H883" s="15"/>
    </row>
    <row r="884" spans="2:9" ht="55" customHeight="1" x14ac:dyDescent="0.2">
      <c r="B884" s="15" t="s">
        <v>2</v>
      </c>
      <c r="C884" s="15" t="s">
        <v>1773</v>
      </c>
      <c r="D884" s="5" t="s">
        <v>1839</v>
      </c>
      <c r="E884" s="27">
        <v>5832</v>
      </c>
      <c r="H884" s="15"/>
    </row>
    <row r="885" spans="2:9" ht="55" customHeight="1" x14ac:dyDescent="0.2">
      <c r="B885" s="15" t="s">
        <v>2</v>
      </c>
      <c r="C885" s="15" t="s">
        <v>1774</v>
      </c>
      <c r="D885" s="5" t="s">
        <v>1840</v>
      </c>
      <c r="E885" s="27">
        <v>8335</v>
      </c>
      <c r="H885" s="15"/>
    </row>
    <row r="886" spans="2:9" ht="55" customHeight="1" x14ac:dyDescent="0.2">
      <c r="B886" s="15" t="s">
        <v>2</v>
      </c>
      <c r="C886" s="15" t="s">
        <v>1775</v>
      </c>
      <c r="D886" s="5" t="s">
        <v>1841</v>
      </c>
      <c r="E886" s="27">
        <v>5550</v>
      </c>
      <c r="H886" s="15"/>
    </row>
    <row r="887" spans="2:9" ht="55" customHeight="1" x14ac:dyDescent="0.2">
      <c r="B887" s="15" t="s">
        <v>2</v>
      </c>
      <c r="C887" s="15" t="s">
        <v>1776</v>
      </c>
      <c r="D887" s="5" t="s">
        <v>170</v>
      </c>
      <c r="E887" s="27">
        <v>10835</v>
      </c>
      <c r="H887" s="15"/>
    </row>
    <row r="888" spans="2:9" ht="55" customHeight="1" x14ac:dyDescent="0.2">
      <c r="B888" s="15" t="s">
        <v>2</v>
      </c>
      <c r="C888" s="15" t="s">
        <v>1777</v>
      </c>
      <c r="D888" s="5" t="s">
        <v>1840</v>
      </c>
      <c r="E888" s="27">
        <v>8335</v>
      </c>
      <c r="H888" s="15"/>
    </row>
    <row r="889" spans="2:9" ht="55" customHeight="1" x14ac:dyDescent="0.2">
      <c r="B889" s="15" t="s">
        <v>2</v>
      </c>
      <c r="C889" s="15" t="s">
        <v>1778</v>
      </c>
      <c r="D889" s="5" t="s">
        <v>171</v>
      </c>
      <c r="E889" s="27">
        <v>5832</v>
      </c>
      <c r="H889" s="15"/>
    </row>
    <row r="890" spans="2:9" ht="55" customHeight="1" x14ac:dyDescent="0.2">
      <c r="B890" s="15" t="s">
        <v>2</v>
      </c>
      <c r="C890" s="15" t="s">
        <v>1779</v>
      </c>
      <c r="D890" s="5" t="s">
        <v>172</v>
      </c>
      <c r="E890" s="27">
        <v>6660</v>
      </c>
      <c r="H890" s="15"/>
    </row>
    <row r="891" spans="2:9" ht="55" customHeight="1" x14ac:dyDescent="0.2">
      <c r="B891" s="15" t="s">
        <v>2</v>
      </c>
      <c r="C891" s="15" t="s">
        <v>1780</v>
      </c>
      <c r="D891" s="5" t="s">
        <v>174</v>
      </c>
      <c r="E891" s="27">
        <v>5550</v>
      </c>
      <c r="H891" s="15"/>
    </row>
    <row r="892" spans="2:9" ht="55" customHeight="1" x14ac:dyDescent="0.2">
      <c r="B892" s="15" t="s">
        <v>2</v>
      </c>
      <c r="C892" s="15" t="s">
        <v>1781</v>
      </c>
      <c r="D892" s="5" t="s">
        <v>173</v>
      </c>
      <c r="E892" s="27">
        <v>6660</v>
      </c>
      <c r="H892" s="15"/>
    </row>
    <row r="893" spans="2:9" ht="55" customHeight="1" x14ac:dyDescent="0.2">
      <c r="B893" s="15" t="s">
        <v>2</v>
      </c>
      <c r="C893" s="15" t="s">
        <v>1782</v>
      </c>
      <c r="D893" s="5" t="s">
        <v>1842</v>
      </c>
      <c r="E893" s="27">
        <v>9681</v>
      </c>
      <c r="H893" s="15"/>
    </row>
    <row r="894" spans="2:9" ht="55" customHeight="1" x14ac:dyDescent="0.2">
      <c r="B894" s="15" t="s">
        <v>2</v>
      </c>
      <c r="C894" s="15" t="s">
        <v>1783</v>
      </c>
      <c r="D894" s="5" t="s">
        <v>175</v>
      </c>
      <c r="E894" s="27">
        <v>8335</v>
      </c>
      <c r="H894" s="15"/>
    </row>
    <row r="895" spans="2:9" ht="55" customHeight="1" x14ac:dyDescent="0.2">
      <c r="B895" s="17" t="s">
        <v>1667</v>
      </c>
      <c r="C895" s="17" t="s">
        <v>1854</v>
      </c>
      <c r="D895" s="19" t="s">
        <v>1884</v>
      </c>
      <c r="E895" s="39">
        <v>927.27600000000007</v>
      </c>
      <c r="I895" s="15" t="s">
        <v>488</v>
      </c>
    </row>
    <row r="896" spans="2:9" ht="55" customHeight="1" x14ac:dyDescent="0.2">
      <c r="B896" s="17" t="s">
        <v>1667</v>
      </c>
      <c r="C896" s="17" t="s">
        <v>1855</v>
      </c>
      <c r="D896" s="19" t="s">
        <v>1885</v>
      </c>
      <c r="E896" s="39">
        <v>713.61149999999998</v>
      </c>
      <c r="I896" s="15" t="s">
        <v>488</v>
      </c>
    </row>
    <row r="897" spans="2:9" ht="55" customHeight="1" x14ac:dyDescent="0.2">
      <c r="B897" s="17" t="s">
        <v>1667</v>
      </c>
      <c r="C897" s="17" t="s">
        <v>1856</v>
      </c>
      <c r="D897" s="19" t="s">
        <v>1886</v>
      </c>
      <c r="E897" s="39">
        <v>5368.1460000000006</v>
      </c>
      <c r="I897" s="15" t="s">
        <v>488</v>
      </c>
    </row>
    <row r="898" spans="2:9" ht="55" customHeight="1" x14ac:dyDescent="0.2">
      <c r="B898" s="17" t="s">
        <v>1667</v>
      </c>
      <c r="C898" s="17" t="s">
        <v>1857</v>
      </c>
      <c r="D898" s="19" t="s">
        <v>1887</v>
      </c>
      <c r="E898" s="39">
        <v>5394.6795000000002</v>
      </c>
      <c r="I898" s="15" t="s">
        <v>488</v>
      </c>
    </row>
    <row r="899" spans="2:9" ht="55" customHeight="1" x14ac:dyDescent="0.2">
      <c r="B899" s="17" t="s">
        <v>1853</v>
      </c>
      <c r="C899" s="17" t="s">
        <v>1858</v>
      </c>
      <c r="D899" s="19" t="s">
        <v>1888</v>
      </c>
      <c r="E899" s="39">
        <v>31125.192000000003</v>
      </c>
      <c r="I899" s="15" t="s">
        <v>488</v>
      </c>
    </row>
    <row r="900" spans="2:9" ht="55" customHeight="1" x14ac:dyDescent="0.2">
      <c r="B900" s="17" t="s">
        <v>1853</v>
      </c>
      <c r="C900" s="17" t="s">
        <v>1859</v>
      </c>
      <c r="D900" s="19" t="s">
        <v>1889</v>
      </c>
      <c r="E900" s="39">
        <v>31368.183000000005</v>
      </c>
      <c r="I900" s="15" t="s">
        <v>488</v>
      </c>
    </row>
    <row r="901" spans="2:9" ht="55" customHeight="1" x14ac:dyDescent="0.2">
      <c r="B901" s="17" t="s">
        <v>1853</v>
      </c>
      <c r="C901" s="17" t="s">
        <v>1860</v>
      </c>
      <c r="D901" s="19" t="s">
        <v>1890</v>
      </c>
      <c r="E901" s="39">
        <v>33866.521500000003</v>
      </c>
      <c r="I901" s="15" t="s">
        <v>488</v>
      </c>
    </row>
    <row r="902" spans="2:9" ht="55" customHeight="1" x14ac:dyDescent="0.2">
      <c r="B902" s="17" t="s">
        <v>1853</v>
      </c>
      <c r="C902" s="17" t="s">
        <v>1861</v>
      </c>
      <c r="D902" s="19" t="s">
        <v>1891</v>
      </c>
      <c r="E902" s="39">
        <v>33866.521500000003</v>
      </c>
      <c r="I902" s="15" t="s">
        <v>488</v>
      </c>
    </row>
    <row r="903" spans="2:9" ht="55" customHeight="1" x14ac:dyDescent="0.2">
      <c r="B903" s="17" t="s">
        <v>1667</v>
      </c>
      <c r="C903" s="17" t="s">
        <v>1862</v>
      </c>
      <c r="D903" s="19" t="s">
        <v>1892</v>
      </c>
      <c r="E903" s="39">
        <v>874.20900000000006</v>
      </c>
      <c r="I903" s="15" t="s">
        <v>488</v>
      </c>
    </row>
    <row r="904" spans="2:9" ht="55" customHeight="1" x14ac:dyDescent="0.2">
      <c r="B904" s="17" t="s">
        <v>1667</v>
      </c>
      <c r="C904" s="17" t="s">
        <v>1863</v>
      </c>
      <c r="D904" s="19" t="s">
        <v>1341</v>
      </c>
      <c r="E904" s="39">
        <v>2227.4175</v>
      </c>
      <c r="I904" s="15" t="s">
        <v>488</v>
      </c>
    </row>
    <row r="905" spans="2:9" ht="55" customHeight="1" x14ac:dyDescent="0.2">
      <c r="B905" s="17" t="s">
        <v>1667</v>
      </c>
      <c r="C905" s="17" t="s">
        <v>1864</v>
      </c>
      <c r="D905" s="19" t="s">
        <v>1893</v>
      </c>
      <c r="E905" s="39">
        <v>328.17750000000001</v>
      </c>
      <c r="I905" s="15" t="s">
        <v>488</v>
      </c>
    </row>
    <row r="906" spans="2:9" ht="55" customHeight="1" x14ac:dyDescent="0.2">
      <c r="B906" s="17" t="s">
        <v>1667</v>
      </c>
      <c r="C906" s="17" t="s">
        <v>1865</v>
      </c>
      <c r="D906" s="19" t="s">
        <v>727</v>
      </c>
      <c r="E906" s="39">
        <v>7171.0275000000001</v>
      </c>
      <c r="I906" s="15" t="s">
        <v>488</v>
      </c>
    </row>
    <row r="907" spans="2:9" ht="55" customHeight="1" x14ac:dyDescent="0.2">
      <c r="B907" s="17" t="s">
        <v>1667</v>
      </c>
      <c r="C907" s="17" t="s">
        <v>1866</v>
      </c>
      <c r="D907" s="19" t="s">
        <v>729</v>
      </c>
      <c r="E907" s="39">
        <v>7201.7505000000001</v>
      </c>
      <c r="I907" s="15" t="s">
        <v>488</v>
      </c>
    </row>
    <row r="908" spans="2:9" ht="55" customHeight="1" x14ac:dyDescent="0.2">
      <c r="B908" s="17" t="s">
        <v>1667</v>
      </c>
      <c r="C908" s="17" t="s">
        <v>1867</v>
      </c>
      <c r="D908" s="19" t="s">
        <v>1439</v>
      </c>
      <c r="E908" s="39">
        <v>983.13600000000008</v>
      </c>
      <c r="I908" s="15" t="s">
        <v>488</v>
      </c>
    </row>
    <row r="909" spans="2:9" ht="55" customHeight="1" x14ac:dyDescent="0.2">
      <c r="B909" s="17" t="s">
        <v>1853</v>
      </c>
      <c r="C909" s="17" t="s">
        <v>1868</v>
      </c>
      <c r="D909" s="19" t="s">
        <v>1894</v>
      </c>
      <c r="E909" s="39">
        <v>51997.281000000003</v>
      </c>
      <c r="I909" s="15" t="s">
        <v>488</v>
      </c>
    </row>
    <row r="910" spans="2:9" ht="55" customHeight="1" x14ac:dyDescent="0.2">
      <c r="B910" s="17" t="s">
        <v>1853</v>
      </c>
      <c r="C910" s="17" t="s">
        <v>1869</v>
      </c>
      <c r="D910" s="19" t="s">
        <v>1895</v>
      </c>
      <c r="E910" s="39">
        <v>52118.7765</v>
      </c>
      <c r="I910" s="15" t="s">
        <v>488</v>
      </c>
    </row>
    <row r="911" spans="2:9" ht="55" customHeight="1" x14ac:dyDescent="0.2">
      <c r="B911" s="17" t="s">
        <v>1853</v>
      </c>
      <c r="C911" s="17" t="s">
        <v>1870</v>
      </c>
      <c r="D911" s="19" t="s">
        <v>1896</v>
      </c>
      <c r="E911" s="39">
        <v>79847.680500000002</v>
      </c>
      <c r="I911" s="15" t="s">
        <v>488</v>
      </c>
    </row>
    <row r="912" spans="2:9" ht="55" customHeight="1" x14ac:dyDescent="0.2">
      <c r="B912" s="17" t="s">
        <v>1853</v>
      </c>
      <c r="C912" s="17" t="s">
        <v>1871</v>
      </c>
      <c r="D912" s="19" t="s">
        <v>1897</v>
      </c>
      <c r="E912" s="39">
        <v>79974.762000000002</v>
      </c>
      <c r="I912" s="15" t="s">
        <v>488</v>
      </c>
    </row>
    <row r="913" spans="2:9" ht="55" customHeight="1" x14ac:dyDescent="0.2">
      <c r="B913" s="17" t="s">
        <v>1667</v>
      </c>
      <c r="C913" s="17" t="s">
        <v>1872</v>
      </c>
      <c r="D913" s="19" t="s">
        <v>1898</v>
      </c>
      <c r="E913" s="39">
        <v>4373.8380000000006</v>
      </c>
      <c r="I913" s="15" t="s">
        <v>488</v>
      </c>
    </row>
    <row r="914" spans="2:9" ht="55" customHeight="1" x14ac:dyDescent="0.2">
      <c r="B914" s="17" t="s">
        <v>1667</v>
      </c>
      <c r="C914" s="17" t="s">
        <v>1873</v>
      </c>
      <c r="D914" s="19" t="s">
        <v>1899</v>
      </c>
      <c r="E914" s="39">
        <v>407.77800000000002</v>
      </c>
      <c r="I914" s="15" t="s">
        <v>488</v>
      </c>
    </row>
    <row r="915" spans="2:9" ht="55" customHeight="1" x14ac:dyDescent="0.2">
      <c r="B915" s="17" t="s">
        <v>1853</v>
      </c>
      <c r="C915" s="17" t="s">
        <v>1874</v>
      </c>
      <c r="D915" s="19" t="s">
        <v>54</v>
      </c>
      <c r="E915" s="39">
        <v>5549.6909999999998</v>
      </c>
      <c r="I915" s="15" t="s">
        <v>488</v>
      </c>
    </row>
    <row r="916" spans="2:9" ht="55" customHeight="1" x14ac:dyDescent="0.2">
      <c r="B916" s="17" t="s">
        <v>1853</v>
      </c>
      <c r="C916" s="17" t="s">
        <v>1875</v>
      </c>
      <c r="D916" s="19" t="s">
        <v>55</v>
      </c>
      <c r="E916" s="39">
        <v>6333.1275000000005</v>
      </c>
      <c r="I916" s="15" t="s">
        <v>488</v>
      </c>
    </row>
    <row r="917" spans="2:9" ht="55" customHeight="1" x14ac:dyDescent="0.2">
      <c r="B917" s="17" t="s">
        <v>1853</v>
      </c>
      <c r="C917" s="17" t="s">
        <v>1876</v>
      </c>
      <c r="D917" s="19" t="s">
        <v>56</v>
      </c>
      <c r="E917" s="39">
        <v>5823.4050000000007</v>
      </c>
      <c r="I917" s="15" t="s">
        <v>488</v>
      </c>
    </row>
    <row r="918" spans="2:9" ht="55" customHeight="1" x14ac:dyDescent="0.2">
      <c r="B918" s="17" t="s">
        <v>1667</v>
      </c>
      <c r="C918" s="17" t="s">
        <v>1877</v>
      </c>
      <c r="D918" s="19" t="s">
        <v>1900</v>
      </c>
      <c r="E918" s="39">
        <v>1850.3625</v>
      </c>
      <c r="I918" s="15" t="s">
        <v>488</v>
      </c>
    </row>
    <row r="919" spans="2:9" ht="70" customHeight="1" x14ac:dyDescent="0.2">
      <c r="B919" s="17" t="s">
        <v>1667</v>
      </c>
      <c r="C919" s="15" t="s">
        <v>1878</v>
      </c>
      <c r="D919" s="19" t="s">
        <v>1901</v>
      </c>
      <c r="E919" s="39">
        <v>1191.2145</v>
      </c>
      <c r="I919" s="15" t="s">
        <v>488</v>
      </c>
    </row>
    <row r="920" spans="2:9" ht="70" customHeight="1" x14ac:dyDescent="0.2">
      <c r="B920" s="17" t="s">
        <v>1667</v>
      </c>
      <c r="C920" s="15" t="s">
        <v>1879</v>
      </c>
      <c r="D920" s="19" t="s">
        <v>1902</v>
      </c>
      <c r="E920" s="39">
        <v>227.62950000000001</v>
      </c>
      <c r="I920" s="15" t="s">
        <v>488</v>
      </c>
    </row>
    <row r="921" spans="2:9" ht="70" customHeight="1" x14ac:dyDescent="0.2">
      <c r="B921" s="17" t="s">
        <v>1667</v>
      </c>
      <c r="C921" s="15" t="s">
        <v>1880</v>
      </c>
      <c r="D921" s="19" t="s">
        <v>191</v>
      </c>
      <c r="E921" s="39">
        <v>603.28800000000001</v>
      </c>
      <c r="I921" s="15" t="s">
        <v>488</v>
      </c>
    </row>
    <row r="922" spans="2:9" ht="70" customHeight="1" x14ac:dyDescent="0.2">
      <c r="B922" s="17" t="s">
        <v>1667</v>
      </c>
      <c r="C922" s="15" t="s">
        <v>1881</v>
      </c>
      <c r="D922" s="19" t="s">
        <v>1903</v>
      </c>
      <c r="E922" s="39">
        <v>346.33200000000005</v>
      </c>
      <c r="I922" s="15" t="s">
        <v>488</v>
      </c>
    </row>
    <row r="923" spans="2:9" ht="70" customHeight="1" x14ac:dyDescent="0.2">
      <c r="B923" s="17" t="s">
        <v>1667</v>
      </c>
      <c r="C923" s="15" t="s">
        <v>1882</v>
      </c>
      <c r="D923" s="19" t="s">
        <v>1904</v>
      </c>
      <c r="E923" s="39">
        <v>485.98200000000003</v>
      </c>
      <c r="I923" s="15" t="s">
        <v>488</v>
      </c>
    </row>
    <row r="924" spans="2:9" ht="70" customHeight="1" x14ac:dyDescent="0.2">
      <c r="B924" s="17" t="s">
        <v>1667</v>
      </c>
      <c r="C924" s="15" t="s">
        <v>1883</v>
      </c>
      <c r="D924" s="19" t="s">
        <v>1905</v>
      </c>
      <c r="E924" s="39">
        <v>555.80700000000002</v>
      </c>
      <c r="I924" s="15" t="s">
        <v>488</v>
      </c>
    </row>
    <row r="925" spans="2:9" ht="70" customHeight="1" x14ac:dyDescent="0.2">
      <c r="B925" s="15" t="s">
        <v>57</v>
      </c>
      <c r="C925" s="15" t="s">
        <v>1912</v>
      </c>
      <c r="D925" s="5" t="s">
        <v>2054</v>
      </c>
      <c r="E925" s="28">
        <v>6.6150000000000002</v>
      </c>
      <c r="H925" s="16" t="s">
        <v>1111</v>
      </c>
    </row>
    <row r="926" spans="2:9" ht="70" customHeight="1" x14ac:dyDescent="0.2">
      <c r="B926" s="15" t="s">
        <v>57</v>
      </c>
      <c r="C926" s="15" t="s">
        <v>1913</v>
      </c>
      <c r="D926" s="5" t="s">
        <v>2055</v>
      </c>
      <c r="E926" s="28">
        <v>6.6150000000000002</v>
      </c>
      <c r="H926" s="16" t="s">
        <v>1111</v>
      </c>
    </row>
    <row r="927" spans="2:9" ht="70" customHeight="1" x14ac:dyDescent="0.2">
      <c r="B927" s="15" t="s">
        <v>57</v>
      </c>
      <c r="C927" s="15" t="s">
        <v>1914</v>
      </c>
      <c r="D927" s="5" t="s">
        <v>2056</v>
      </c>
      <c r="E927" s="27">
        <v>6.75</v>
      </c>
      <c r="H927" s="16" t="s">
        <v>1111</v>
      </c>
    </row>
    <row r="928" spans="2:9" ht="70" customHeight="1" x14ac:dyDescent="0.2">
      <c r="B928" s="15" t="s">
        <v>57</v>
      </c>
      <c r="C928" s="15" t="s">
        <v>1915</v>
      </c>
      <c r="D928" s="5" t="s">
        <v>2057</v>
      </c>
      <c r="E928" s="27">
        <v>6.75</v>
      </c>
      <c r="H928" s="16" t="s">
        <v>1111</v>
      </c>
    </row>
    <row r="929" spans="2:8" ht="70" customHeight="1" x14ac:dyDescent="0.2">
      <c r="B929" s="15" t="s">
        <v>57</v>
      </c>
      <c r="C929" s="15" t="s">
        <v>1916</v>
      </c>
      <c r="D929" s="5" t="s">
        <v>2058</v>
      </c>
      <c r="E929" s="27">
        <v>24.01</v>
      </c>
      <c r="H929" s="16" t="s">
        <v>1111</v>
      </c>
    </row>
    <row r="930" spans="2:8" ht="70" customHeight="1" x14ac:dyDescent="0.2">
      <c r="B930" s="15" t="s">
        <v>57</v>
      </c>
      <c r="C930" s="15" t="s">
        <v>1917</v>
      </c>
      <c r="D930" s="5" t="s">
        <v>2059</v>
      </c>
      <c r="E930" s="27">
        <v>24.01</v>
      </c>
      <c r="H930" s="16" t="s">
        <v>1111</v>
      </c>
    </row>
    <row r="931" spans="2:8" ht="70" customHeight="1" x14ac:dyDescent="0.2">
      <c r="B931" s="15" t="s">
        <v>57</v>
      </c>
      <c r="C931" s="15" t="s">
        <v>1918</v>
      </c>
      <c r="D931" s="5" t="s">
        <v>2060</v>
      </c>
      <c r="E931" s="27">
        <v>24.5</v>
      </c>
      <c r="H931" s="16" t="s">
        <v>1111</v>
      </c>
    </row>
    <row r="932" spans="2:8" ht="70" customHeight="1" x14ac:dyDescent="0.2">
      <c r="B932" s="15" t="s">
        <v>57</v>
      </c>
      <c r="C932" s="15" t="s">
        <v>1919</v>
      </c>
      <c r="D932" s="5" t="s">
        <v>2061</v>
      </c>
      <c r="E932" s="27">
        <v>24.5</v>
      </c>
      <c r="H932" s="16" t="s">
        <v>1111</v>
      </c>
    </row>
    <row r="933" spans="2:8" ht="70" customHeight="1" x14ac:dyDescent="0.2">
      <c r="B933" s="15" t="s">
        <v>57</v>
      </c>
      <c r="C933" s="15" t="s">
        <v>1920</v>
      </c>
      <c r="D933" s="5" t="s">
        <v>2062</v>
      </c>
      <c r="E933" s="27">
        <v>185</v>
      </c>
      <c r="H933" s="16" t="s">
        <v>2194</v>
      </c>
    </row>
    <row r="934" spans="2:8" ht="70" customHeight="1" x14ac:dyDescent="0.2">
      <c r="B934" s="15" t="s">
        <v>57</v>
      </c>
      <c r="C934" s="15" t="s">
        <v>1921</v>
      </c>
      <c r="D934" s="5" t="s">
        <v>2063</v>
      </c>
      <c r="E934" s="27">
        <v>185</v>
      </c>
      <c r="H934" s="16" t="s">
        <v>2194</v>
      </c>
    </row>
    <row r="935" spans="2:8" ht="70" customHeight="1" x14ac:dyDescent="0.2">
      <c r="B935" s="15" t="s">
        <v>57</v>
      </c>
      <c r="C935" s="15" t="s">
        <v>1922</v>
      </c>
      <c r="D935" s="5" t="s">
        <v>2064</v>
      </c>
      <c r="E935" s="27">
        <v>166</v>
      </c>
      <c r="H935" s="16" t="s">
        <v>2194</v>
      </c>
    </row>
    <row r="936" spans="2:8" ht="70" customHeight="1" x14ac:dyDescent="0.2">
      <c r="B936" s="15" t="s">
        <v>57</v>
      </c>
      <c r="C936" s="15" t="s">
        <v>1923</v>
      </c>
      <c r="D936" s="5" t="s">
        <v>2065</v>
      </c>
      <c r="E936" s="27">
        <v>166</v>
      </c>
      <c r="H936" s="16" t="s">
        <v>2194</v>
      </c>
    </row>
    <row r="937" spans="2:8" ht="70" customHeight="1" x14ac:dyDescent="0.2">
      <c r="B937" s="15" t="s">
        <v>57</v>
      </c>
      <c r="C937" s="15" t="s">
        <v>1924</v>
      </c>
      <c r="D937" s="5" t="s">
        <v>2066</v>
      </c>
      <c r="E937" s="27">
        <v>60</v>
      </c>
      <c r="H937" s="16" t="s">
        <v>2194</v>
      </c>
    </row>
    <row r="938" spans="2:8" ht="70" customHeight="1" x14ac:dyDescent="0.2">
      <c r="B938" s="15" t="s">
        <v>57</v>
      </c>
      <c r="C938" s="15" t="s">
        <v>1925</v>
      </c>
      <c r="D938" s="5" t="s">
        <v>2067</v>
      </c>
      <c r="E938" s="27">
        <v>60</v>
      </c>
      <c r="H938" s="16" t="s">
        <v>2194</v>
      </c>
    </row>
    <row r="939" spans="2:8" ht="70" customHeight="1" x14ac:dyDescent="0.2">
      <c r="B939" s="15" t="s">
        <v>57</v>
      </c>
      <c r="C939" s="15" t="s">
        <v>1926</v>
      </c>
      <c r="D939" s="5" t="s">
        <v>2068</v>
      </c>
      <c r="E939" s="27">
        <v>54</v>
      </c>
      <c r="H939" s="16" t="s">
        <v>2194</v>
      </c>
    </row>
    <row r="940" spans="2:8" ht="70" customHeight="1" x14ac:dyDescent="0.2">
      <c r="B940" s="15" t="s">
        <v>57</v>
      </c>
      <c r="C940" s="15" t="s">
        <v>1927</v>
      </c>
      <c r="D940" s="5" t="s">
        <v>2069</v>
      </c>
      <c r="E940" s="27">
        <v>54</v>
      </c>
      <c r="H940" s="16" t="s">
        <v>2194</v>
      </c>
    </row>
    <row r="941" spans="2:8" ht="70" customHeight="1" x14ac:dyDescent="0.2">
      <c r="B941" s="15" t="s">
        <v>57</v>
      </c>
      <c r="C941" s="15" t="s">
        <v>1928</v>
      </c>
      <c r="D941" s="5" t="s">
        <v>2070</v>
      </c>
      <c r="E941" s="27">
        <v>165</v>
      </c>
      <c r="H941" s="16" t="s">
        <v>2194</v>
      </c>
    </row>
    <row r="942" spans="2:8" ht="70" customHeight="1" x14ac:dyDescent="0.2">
      <c r="B942" s="15" t="s">
        <v>57</v>
      </c>
      <c r="C942" s="15" t="s">
        <v>1929</v>
      </c>
      <c r="D942" s="5" t="s">
        <v>2071</v>
      </c>
      <c r="E942" s="27">
        <v>165</v>
      </c>
      <c r="H942" s="16" t="s">
        <v>2194</v>
      </c>
    </row>
    <row r="943" spans="2:8" ht="70" customHeight="1" x14ac:dyDescent="0.2">
      <c r="B943" s="15" t="s">
        <v>57</v>
      </c>
      <c r="C943" s="15" t="s">
        <v>1930</v>
      </c>
      <c r="D943" s="5" t="s">
        <v>2072</v>
      </c>
      <c r="E943" s="27">
        <v>149</v>
      </c>
      <c r="H943" s="16" t="s">
        <v>2194</v>
      </c>
    </row>
    <row r="944" spans="2:8" ht="70" customHeight="1" x14ac:dyDescent="0.2">
      <c r="B944" s="15" t="s">
        <v>57</v>
      </c>
      <c r="C944" s="15" t="s">
        <v>1931</v>
      </c>
      <c r="D944" s="5" t="s">
        <v>2073</v>
      </c>
      <c r="E944" s="27">
        <v>149</v>
      </c>
      <c r="H944" s="16" t="s">
        <v>2194</v>
      </c>
    </row>
    <row r="945" spans="2:8" ht="70" customHeight="1" x14ac:dyDescent="0.2">
      <c r="B945" s="15" t="s">
        <v>57</v>
      </c>
      <c r="C945" s="15" t="s">
        <v>1932</v>
      </c>
      <c r="D945" s="5" t="s">
        <v>2074</v>
      </c>
      <c r="E945" s="27">
        <v>350</v>
      </c>
      <c r="H945" s="16" t="s">
        <v>2194</v>
      </c>
    </row>
    <row r="946" spans="2:8" ht="70" customHeight="1" x14ac:dyDescent="0.2">
      <c r="B946" s="15" t="s">
        <v>57</v>
      </c>
      <c r="C946" s="15" t="s">
        <v>1933</v>
      </c>
      <c r="D946" s="5" t="s">
        <v>2075</v>
      </c>
      <c r="E946" s="27">
        <v>350</v>
      </c>
      <c r="H946" s="16" t="s">
        <v>2194</v>
      </c>
    </row>
    <row r="947" spans="2:8" ht="70" customHeight="1" x14ac:dyDescent="0.2">
      <c r="B947" s="15" t="s">
        <v>57</v>
      </c>
      <c r="C947" s="15" t="s">
        <v>1934</v>
      </c>
      <c r="D947" s="5" t="s">
        <v>2076</v>
      </c>
      <c r="E947" s="27">
        <v>315</v>
      </c>
      <c r="H947" s="16" t="s">
        <v>2194</v>
      </c>
    </row>
    <row r="948" spans="2:8" ht="70" customHeight="1" x14ac:dyDescent="0.2">
      <c r="B948" s="15" t="s">
        <v>57</v>
      </c>
      <c r="C948" s="15" t="s">
        <v>1935</v>
      </c>
      <c r="D948" s="5" t="s">
        <v>2077</v>
      </c>
      <c r="E948" s="27">
        <v>315</v>
      </c>
      <c r="H948" s="16" t="s">
        <v>2194</v>
      </c>
    </row>
    <row r="949" spans="2:8" ht="70" customHeight="1" x14ac:dyDescent="0.2">
      <c r="B949" s="15" t="s">
        <v>57</v>
      </c>
      <c r="C949" s="15" t="s">
        <v>1936</v>
      </c>
      <c r="D949" s="5" t="s">
        <v>2078</v>
      </c>
      <c r="E949" s="27">
        <v>125</v>
      </c>
      <c r="H949" s="16" t="s">
        <v>2194</v>
      </c>
    </row>
    <row r="950" spans="2:8" ht="70" customHeight="1" x14ac:dyDescent="0.2">
      <c r="B950" s="15" t="s">
        <v>57</v>
      </c>
      <c r="C950" s="15" t="s">
        <v>1937</v>
      </c>
      <c r="D950" s="5" t="s">
        <v>2079</v>
      </c>
      <c r="E950" s="27">
        <v>125</v>
      </c>
      <c r="H950" s="16" t="s">
        <v>2194</v>
      </c>
    </row>
    <row r="951" spans="2:8" ht="70" customHeight="1" x14ac:dyDescent="0.2">
      <c r="B951" s="15" t="s">
        <v>57</v>
      </c>
      <c r="C951" s="15" t="s">
        <v>1938</v>
      </c>
      <c r="D951" s="5" t="s">
        <v>2080</v>
      </c>
      <c r="E951" s="27">
        <v>112</v>
      </c>
      <c r="H951" s="16" t="s">
        <v>2194</v>
      </c>
    </row>
    <row r="952" spans="2:8" ht="70" customHeight="1" x14ac:dyDescent="0.2">
      <c r="B952" s="15" t="s">
        <v>57</v>
      </c>
      <c r="C952" s="15" t="s">
        <v>1939</v>
      </c>
      <c r="D952" s="5" t="s">
        <v>2081</v>
      </c>
      <c r="E952" s="27">
        <v>112</v>
      </c>
      <c r="H952" s="16" t="s">
        <v>2194</v>
      </c>
    </row>
    <row r="953" spans="2:8" ht="70" customHeight="1" x14ac:dyDescent="0.2">
      <c r="B953" s="15" t="s">
        <v>57</v>
      </c>
      <c r="C953" s="15" t="s">
        <v>1940</v>
      </c>
      <c r="D953" s="5" t="s">
        <v>2082</v>
      </c>
      <c r="E953" s="27">
        <v>225</v>
      </c>
      <c r="H953" s="16" t="s">
        <v>2194</v>
      </c>
    </row>
    <row r="954" spans="2:8" ht="70" customHeight="1" x14ac:dyDescent="0.2">
      <c r="B954" s="15" t="s">
        <v>57</v>
      </c>
      <c r="C954" s="15" t="s">
        <v>1941</v>
      </c>
      <c r="D954" s="5" t="s">
        <v>2083</v>
      </c>
      <c r="E954" s="27">
        <v>225</v>
      </c>
      <c r="H954" s="16" t="s">
        <v>2194</v>
      </c>
    </row>
    <row r="955" spans="2:8" ht="70" customHeight="1" x14ac:dyDescent="0.2">
      <c r="B955" s="15" t="s">
        <v>57</v>
      </c>
      <c r="C955" s="15" t="s">
        <v>1942</v>
      </c>
      <c r="D955" s="5" t="s">
        <v>2084</v>
      </c>
      <c r="E955" s="27">
        <v>203</v>
      </c>
      <c r="H955" s="16" t="s">
        <v>2194</v>
      </c>
    </row>
    <row r="956" spans="2:8" ht="70" customHeight="1" x14ac:dyDescent="0.2">
      <c r="B956" s="15" t="s">
        <v>57</v>
      </c>
      <c r="C956" s="15" t="s">
        <v>1943</v>
      </c>
      <c r="D956" s="5" t="s">
        <v>2085</v>
      </c>
      <c r="E956" s="27">
        <v>203</v>
      </c>
      <c r="H956" s="16" t="s">
        <v>2194</v>
      </c>
    </row>
    <row r="957" spans="2:8" ht="70" customHeight="1" x14ac:dyDescent="0.2">
      <c r="B957" s="15" t="s">
        <v>57</v>
      </c>
      <c r="C957" s="15" t="s">
        <v>1944</v>
      </c>
      <c r="D957" s="5" t="s">
        <v>2086</v>
      </c>
      <c r="E957" s="27">
        <v>1.9</v>
      </c>
      <c r="H957" s="16" t="s">
        <v>2195</v>
      </c>
    </row>
    <row r="958" spans="2:8" ht="70" customHeight="1" x14ac:dyDescent="0.2">
      <c r="B958" s="15" t="s">
        <v>57</v>
      </c>
      <c r="C958" s="15" t="s">
        <v>1945</v>
      </c>
      <c r="D958" s="5" t="s">
        <v>2087</v>
      </c>
      <c r="E958" s="27">
        <v>1.9</v>
      </c>
      <c r="H958" s="16" t="s">
        <v>2195</v>
      </c>
    </row>
    <row r="959" spans="2:8" ht="70" customHeight="1" x14ac:dyDescent="0.2">
      <c r="B959" s="15" t="s">
        <v>57</v>
      </c>
      <c r="C959" s="15" t="s">
        <v>1946</v>
      </c>
      <c r="D959" s="5" t="s">
        <v>2088</v>
      </c>
      <c r="E959" s="27">
        <v>2.5</v>
      </c>
      <c r="H959" s="16" t="s">
        <v>2195</v>
      </c>
    </row>
    <row r="960" spans="2:8" ht="70" customHeight="1" x14ac:dyDescent="0.2">
      <c r="B960" s="15" t="s">
        <v>57</v>
      </c>
      <c r="C960" s="15" t="s">
        <v>1947</v>
      </c>
      <c r="D960" s="5" t="s">
        <v>2089</v>
      </c>
      <c r="E960" s="27">
        <v>2.5</v>
      </c>
      <c r="H960" s="16" t="s">
        <v>2195</v>
      </c>
    </row>
    <row r="961" spans="2:8" ht="70" customHeight="1" x14ac:dyDescent="0.2">
      <c r="B961" s="15" t="s">
        <v>57</v>
      </c>
      <c r="C961" s="15" t="s">
        <v>1948</v>
      </c>
      <c r="D961" s="5" t="s">
        <v>2090</v>
      </c>
      <c r="E961" s="27">
        <v>5</v>
      </c>
      <c r="H961" s="16" t="s">
        <v>2195</v>
      </c>
    </row>
    <row r="962" spans="2:8" ht="70" customHeight="1" x14ac:dyDescent="0.2">
      <c r="B962" s="15" t="s">
        <v>57</v>
      </c>
      <c r="C962" s="15" t="s">
        <v>1949</v>
      </c>
      <c r="D962" s="5" t="s">
        <v>2091</v>
      </c>
      <c r="E962" s="27">
        <v>5</v>
      </c>
      <c r="H962" s="16" t="s">
        <v>2195</v>
      </c>
    </row>
    <row r="963" spans="2:8" ht="70" customHeight="1" x14ac:dyDescent="0.2">
      <c r="B963" s="15" t="s">
        <v>57</v>
      </c>
      <c r="C963" s="15" t="s">
        <v>1950</v>
      </c>
      <c r="D963" s="5" t="s">
        <v>2092</v>
      </c>
      <c r="E963" s="27">
        <v>5</v>
      </c>
      <c r="H963" s="16" t="s">
        <v>2195</v>
      </c>
    </row>
    <row r="964" spans="2:8" ht="70" customHeight="1" x14ac:dyDescent="0.2">
      <c r="B964" s="15" t="s">
        <v>57</v>
      </c>
      <c r="C964" s="15" t="s">
        <v>1951</v>
      </c>
      <c r="D964" s="5" t="s">
        <v>2093</v>
      </c>
      <c r="E964" s="27">
        <v>5</v>
      </c>
      <c r="H964" s="16" t="s">
        <v>2195</v>
      </c>
    </row>
    <row r="965" spans="2:8" ht="70" customHeight="1" x14ac:dyDescent="0.2">
      <c r="B965" s="15" t="s">
        <v>57</v>
      </c>
      <c r="C965" s="15" t="s">
        <v>1952</v>
      </c>
      <c r="D965" s="5" t="s">
        <v>2094</v>
      </c>
      <c r="E965" s="27">
        <v>7.5</v>
      </c>
      <c r="H965" s="16" t="s">
        <v>2195</v>
      </c>
    </row>
    <row r="966" spans="2:8" ht="70" customHeight="1" x14ac:dyDescent="0.2">
      <c r="B966" s="15" t="s">
        <v>57</v>
      </c>
      <c r="C966" s="15" t="s">
        <v>1953</v>
      </c>
      <c r="D966" s="5" t="s">
        <v>2095</v>
      </c>
      <c r="E966" s="27">
        <v>7.5</v>
      </c>
      <c r="H966" s="16" t="s">
        <v>2195</v>
      </c>
    </row>
    <row r="967" spans="2:8" ht="70" customHeight="1" x14ac:dyDescent="0.2">
      <c r="B967" s="15" t="s">
        <v>2</v>
      </c>
      <c r="C967" s="15" t="s">
        <v>1954</v>
      </c>
      <c r="D967" s="5" t="s">
        <v>2096</v>
      </c>
      <c r="E967" s="27">
        <v>130</v>
      </c>
      <c r="H967" s="16" t="s">
        <v>1041</v>
      </c>
    </row>
    <row r="968" spans="2:8" ht="70" customHeight="1" x14ac:dyDescent="0.2">
      <c r="B968" s="15" t="s">
        <v>2</v>
      </c>
      <c r="C968" s="15" t="s">
        <v>1955</v>
      </c>
      <c r="D968" s="5" t="s">
        <v>2097</v>
      </c>
      <c r="E968" s="27">
        <v>130</v>
      </c>
      <c r="H968" s="16" t="s">
        <v>1041</v>
      </c>
    </row>
    <row r="969" spans="2:8" ht="70" customHeight="1" x14ac:dyDescent="0.2">
      <c r="B969" s="15" t="s">
        <v>2</v>
      </c>
      <c r="C969" s="15" t="s">
        <v>1956</v>
      </c>
      <c r="D969" s="5" t="s">
        <v>2098</v>
      </c>
      <c r="E969" s="27">
        <v>228</v>
      </c>
      <c r="H969" s="16" t="s">
        <v>1041</v>
      </c>
    </row>
    <row r="970" spans="2:8" ht="70" customHeight="1" x14ac:dyDescent="0.2">
      <c r="B970" s="15" t="s">
        <v>2</v>
      </c>
      <c r="C970" s="15" t="s">
        <v>1957</v>
      </c>
      <c r="D970" s="5" t="s">
        <v>2099</v>
      </c>
      <c r="E970" s="27">
        <v>228</v>
      </c>
      <c r="H970" s="16" t="s">
        <v>1041</v>
      </c>
    </row>
    <row r="971" spans="2:8" ht="70" customHeight="1" x14ac:dyDescent="0.2">
      <c r="B971" s="15" t="s">
        <v>2</v>
      </c>
      <c r="C971" s="15" t="s">
        <v>1958</v>
      </c>
      <c r="D971" s="5" t="s">
        <v>2100</v>
      </c>
      <c r="E971" s="27">
        <v>163</v>
      </c>
      <c r="H971" s="16" t="s">
        <v>1041</v>
      </c>
    </row>
    <row r="972" spans="2:8" ht="70" customHeight="1" x14ac:dyDescent="0.2">
      <c r="B972" s="15" t="s">
        <v>2</v>
      </c>
      <c r="C972" s="15" t="s">
        <v>1959</v>
      </c>
      <c r="D972" s="5" t="s">
        <v>2101</v>
      </c>
      <c r="E972" s="27">
        <v>163</v>
      </c>
      <c r="H972" s="16" t="s">
        <v>1041</v>
      </c>
    </row>
    <row r="973" spans="2:8" ht="70" customHeight="1" x14ac:dyDescent="0.2">
      <c r="B973" s="15" t="s">
        <v>57</v>
      </c>
      <c r="C973" s="15" t="s">
        <v>1960</v>
      </c>
      <c r="D973" s="5" t="s">
        <v>2102</v>
      </c>
      <c r="E973" s="27">
        <v>23</v>
      </c>
      <c r="H973" s="16" t="s">
        <v>1101</v>
      </c>
    </row>
    <row r="974" spans="2:8" ht="70" customHeight="1" x14ac:dyDescent="0.2">
      <c r="B974" s="15" t="s">
        <v>57</v>
      </c>
      <c r="C974" s="15" t="s">
        <v>1961</v>
      </c>
      <c r="D974" s="5" t="s">
        <v>2103</v>
      </c>
      <c r="E974" s="27">
        <v>52</v>
      </c>
      <c r="H974" s="16" t="s">
        <v>1101</v>
      </c>
    </row>
    <row r="975" spans="2:8" ht="70" customHeight="1" x14ac:dyDescent="0.2">
      <c r="B975" s="15" t="s">
        <v>57</v>
      </c>
      <c r="C975" s="15" t="s">
        <v>1962</v>
      </c>
      <c r="D975" s="5" t="s">
        <v>2104</v>
      </c>
      <c r="E975" s="27">
        <v>41</v>
      </c>
      <c r="H975" s="16" t="s">
        <v>1101</v>
      </c>
    </row>
    <row r="976" spans="2:8" ht="70" customHeight="1" x14ac:dyDescent="0.2">
      <c r="B976" s="15" t="s">
        <v>57</v>
      </c>
      <c r="C976" s="15" t="s">
        <v>1963</v>
      </c>
      <c r="D976" s="5" t="s">
        <v>2105</v>
      </c>
      <c r="E976" s="27">
        <v>46</v>
      </c>
      <c r="H976" s="16" t="s">
        <v>1101</v>
      </c>
    </row>
    <row r="977" spans="2:8" ht="70" customHeight="1" x14ac:dyDescent="0.2">
      <c r="B977" s="15" t="s">
        <v>57</v>
      </c>
      <c r="C977" s="15" t="s">
        <v>1964</v>
      </c>
      <c r="D977" s="5" t="s">
        <v>2106</v>
      </c>
      <c r="E977" s="27">
        <v>12</v>
      </c>
      <c r="H977" s="16" t="s">
        <v>1101</v>
      </c>
    </row>
    <row r="978" spans="2:8" ht="70" customHeight="1" x14ac:dyDescent="0.2">
      <c r="B978" s="15" t="s">
        <v>57</v>
      </c>
      <c r="C978" s="15" t="s">
        <v>1965</v>
      </c>
      <c r="D978" s="5" t="s">
        <v>2107</v>
      </c>
      <c r="E978" s="27">
        <v>12</v>
      </c>
      <c r="H978" s="16" t="s">
        <v>1101</v>
      </c>
    </row>
    <row r="979" spans="2:8" ht="70" customHeight="1" x14ac:dyDescent="0.2">
      <c r="B979" s="15" t="s">
        <v>57</v>
      </c>
      <c r="C979" s="15" t="s">
        <v>1966</v>
      </c>
      <c r="D979" s="5" t="s">
        <v>2108</v>
      </c>
      <c r="E979" s="27">
        <v>80</v>
      </c>
      <c r="H979" s="16" t="s">
        <v>1101</v>
      </c>
    </row>
    <row r="980" spans="2:8" ht="70" customHeight="1" x14ac:dyDescent="0.2">
      <c r="B980" s="15" t="s">
        <v>57</v>
      </c>
      <c r="C980" s="15" t="s">
        <v>1967</v>
      </c>
      <c r="D980" s="5" t="s">
        <v>2109</v>
      </c>
      <c r="E980" s="27">
        <v>21</v>
      </c>
      <c r="H980" s="16" t="s">
        <v>1101</v>
      </c>
    </row>
    <row r="981" spans="2:8" ht="70" customHeight="1" x14ac:dyDescent="0.2">
      <c r="B981" s="15" t="s">
        <v>57</v>
      </c>
      <c r="C981" s="15" t="s">
        <v>1968</v>
      </c>
      <c r="D981" s="5" t="s">
        <v>2110</v>
      </c>
      <c r="E981" s="27">
        <v>57</v>
      </c>
      <c r="H981" s="16" t="s">
        <v>1101</v>
      </c>
    </row>
    <row r="982" spans="2:8" ht="70" customHeight="1" x14ac:dyDescent="0.2">
      <c r="B982" s="15" t="s">
        <v>57</v>
      </c>
      <c r="C982" s="15" t="s">
        <v>1969</v>
      </c>
      <c r="D982" s="5" t="s">
        <v>2111</v>
      </c>
      <c r="E982" s="27">
        <v>72</v>
      </c>
      <c r="H982" s="16" t="s">
        <v>1101</v>
      </c>
    </row>
    <row r="983" spans="2:8" ht="70" customHeight="1" x14ac:dyDescent="0.2">
      <c r="B983" s="15" t="s">
        <v>57</v>
      </c>
      <c r="C983" s="15" t="s">
        <v>1970</v>
      </c>
      <c r="D983" s="5" t="s">
        <v>2112</v>
      </c>
      <c r="E983" s="27">
        <v>23</v>
      </c>
      <c r="H983" s="16" t="s">
        <v>1101</v>
      </c>
    </row>
    <row r="984" spans="2:8" ht="70" customHeight="1" x14ac:dyDescent="0.2">
      <c r="B984" s="15" t="s">
        <v>57</v>
      </c>
      <c r="C984" s="15" t="s">
        <v>1971</v>
      </c>
      <c r="D984" s="5" t="s">
        <v>2113</v>
      </c>
      <c r="E984" s="27">
        <v>21</v>
      </c>
      <c r="H984" s="16" t="s">
        <v>1101</v>
      </c>
    </row>
    <row r="985" spans="2:8" ht="70" customHeight="1" x14ac:dyDescent="0.2">
      <c r="B985" s="15" t="s">
        <v>57</v>
      </c>
      <c r="C985" s="15" t="s">
        <v>1972</v>
      </c>
      <c r="D985" s="5" t="s">
        <v>2114</v>
      </c>
      <c r="E985" s="27">
        <v>41</v>
      </c>
      <c r="H985" s="16" t="s">
        <v>1101</v>
      </c>
    </row>
    <row r="986" spans="2:8" ht="70" customHeight="1" x14ac:dyDescent="0.2">
      <c r="B986" s="15" t="s">
        <v>57</v>
      </c>
      <c r="C986" s="15" t="s">
        <v>1973</v>
      </c>
      <c r="D986" s="5" t="s">
        <v>2115</v>
      </c>
      <c r="E986" s="27">
        <v>80</v>
      </c>
      <c r="H986" s="16" t="s">
        <v>1101</v>
      </c>
    </row>
    <row r="987" spans="2:8" ht="70" customHeight="1" x14ac:dyDescent="0.2">
      <c r="B987" s="15" t="s">
        <v>57</v>
      </c>
      <c r="C987" s="15" t="s">
        <v>1974</v>
      </c>
      <c r="D987" s="5" t="s">
        <v>2116</v>
      </c>
      <c r="E987" s="27">
        <v>10</v>
      </c>
      <c r="H987" s="16" t="s">
        <v>1101</v>
      </c>
    </row>
    <row r="988" spans="2:8" ht="70" customHeight="1" x14ac:dyDescent="0.2">
      <c r="B988" s="15" t="s">
        <v>57</v>
      </c>
      <c r="C988" s="15" t="s">
        <v>1975</v>
      </c>
      <c r="D988" s="5" t="s">
        <v>2117</v>
      </c>
      <c r="E988" s="27">
        <v>10</v>
      </c>
      <c r="H988" s="16" t="s">
        <v>1101</v>
      </c>
    </row>
    <row r="989" spans="2:8" ht="70" customHeight="1" x14ac:dyDescent="0.2">
      <c r="B989" s="15" t="s">
        <v>57</v>
      </c>
      <c r="C989" s="15" t="s">
        <v>1976</v>
      </c>
      <c r="D989" s="5" t="s">
        <v>2118</v>
      </c>
      <c r="E989" s="27">
        <v>46</v>
      </c>
      <c r="H989" s="16" t="s">
        <v>1101</v>
      </c>
    </row>
    <row r="990" spans="2:8" ht="70" customHeight="1" x14ac:dyDescent="0.2">
      <c r="B990" s="15" t="s">
        <v>57</v>
      </c>
      <c r="C990" s="15" t="s">
        <v>1977</v>
      </c>
      <c r="D990" s="5" t="s">
        <v>2119</v>
      </c>
      <c r="E990" s="27">
        <v>34</v>
      </c>
      <c r="H990" s="16" t="s">
        <v>1101</v>
      </c>
    </row>
    <row r="991" spans="2:8" ht="70" customHeight="1" x14ac:dyDescent="0.2">
      <c r="B991" s="15" t="s">
        <v>57</v>
      </c>
      <c r="C991" s="15" t="s">
        <v>1978</v>
      </c>
      <c r="D991" s="5" t="s">
        <v>2120</v>
      </c>
      <c r="E991" s="27">
        <v>52</v>
      </c>
      <c r="H991" s="16" t="s">
        <v>1101</v>
      </c>
    </row>
    <row r="992" spans="2:8" ht="70" customHeight="1" x14ac:dyDescent="0.2">
      <c r="B992" s="15" t="s">
        <v>57</v>
      </c>
      <c r="C992" s="15" t="s">
        <v>1979</v>
      </c>
      <c r="D992" s="5" t="s">
        <v>2121</v>
      </c>
      <c r="E992" s="27">
        <v>57</v>
      </c>
      <c r="H992" s="16" t="s">
        <v>1101</v>
      </c>
    </row>
    <row r="993" spans="2:8" ht="70" customHeight="1" x14ac:dyDescent="0.2">
      <c r="B993" s="15" t="s">
        <v>57</v>
      </c>
      <c r="C993" s="15" t="s">
        <v>1980</v>
      </c>
      <c r="D993" s="5" t="s">
        <v>2122</v>
      </c>
      <c r="E993" s="27">
        <v>31</v>
      </c>
      <c r="H993" s="16" t="s">
        <v>1101</v>
      </c>
    </row>
    <row r="994" spans="2:8" ht="70" customHeight="1" x14ac:dyDescent="0.2">
      <c r="B994" s="15" t="s">
        <v>57</v>
      </c>
      <c r="C994" s="15" t="s">
        <v>1981</v>
      </c>
      <c r="D994" s="5" t="s">
        <v>2123</v>
      </c>
      <c r="E994" s="27">
        <v>31</v>
      </c>
      <c r="H994" s="16" t="s">
        <v>1101</v>
      </c>
    </row>
    <row r="995" spans="2:8" ht="70" customHeight="1" x14ac:dyDescent="0.2">
      <c r="B995" s="15" t="s">
        <v>57</v>
      </c>
      <c r="C995" s="15" t="s">
        <v>1982</v>
      </c>
      <c r="D995" s="5" t="s">
        <v>2124</v>
      </c>
      <c r="E995" s="27">
        <v>34</v>
      </c>
      <c r="H995" s="16" t="s">
        <v>1101</v>
      </c>
    </row>
    <row r="996" spans="2:8" ht="70" customHeight="1" x14ac:dyDescent="0.2">
      <c r="B996" s="15" t="s">
        <v>57</v>
      </c>
      <c r="C996" s="15" t="s">
        <v>1983</v>
      </c>
      <c r="D996" s="5" t="s">
        <v>2125</v>
      </c>
      <c r="E996" s="27">
        <v>72</v>
      </c>
      <c r="H996" s="16" t="s">
        <v>1101</v>
      </c>
    </row>
    <row r="997" spans="2:8" ht="70" customHeight="1" x14ac:dyDescent="0.2">
      <c r="B997" s="15" t="s">
        <v>2216</v>
      </c>
      <c r="C997" s="15" t="s">
        <v>1984</v>
      </c>
      <c r="D997" s="5" t="s">
        <v>2126</v>
      </c>
      <c r="E997" s="27">
        <v>104</v>
      </c>
      <c r="H997" s="16" t="s">
        <v>1041</v>
      </c>
    </row>
    <row r="998" spans="2:8" ht="70" customHeight="1" x14ac:dyDescent="0.2">
      <c r="B998" s="15" t="s">
        <v>2216</v>
      </c>
      <c r="C998" s="15" t="s">
        <v>1985</v>
      </c>
      <c r="D998" s="5" t="s">
        <v>2127</v>
      </c>
      <c r="E998" s="27">
        <v>130</v>
      </c>
      <c r="H998" s="16" t="s">
        <v>1041</v>
      </c>
    </row>
    <row r="999" spans="2:8" ht="70" customHeight="1" x14ac:dyDescent="0.2">
      <c r="B999" s="15" t="s">
        <v>2216</v>
      </c>
      <c r="C999" s="15" t="s">
        <v>1986</v>
      </c>
      <c r="D999" s="5" t="s">
        <v>2128</v>
      </c>
      <c r="E999" s="27">
        <v>130</v>
      </c>
      <c r="H999" s="16" t="s">
        <v>1041</v>
      </c>
    </row>
    <row r="1000" spans="2:8" ht="70" customHeight="1" x14ac:dyDescent="0.2">
      <c r="B1000" s="15" t="s">
        <v>2</v>
      </c>
      <c r="C1000" s="15" t="s">
        <v>1987</v>
      </c>
      <c r="D1000" s="5" t="s">
        <v>2129</v>
      </c>
      <c r="E1000" s="27">
        <v>25</v>
      </c>
      <c r="H1000" s="16" t="s">
        <v>1635</v>
      </c>
    </row>
    <row r="1001" spans="2:8" ht="70" customHeight="1" x14ac:dyDescent="0.2">
      <c r="B1001" s="15" t="s">
        <v>2</v>
      </c>
      <c r="C1001" s="15" t="s">
        <v>1988</v>
      </c>
      <c r="D1001" s="5" t="s">
        <v>2130</v>
      </c>
      <c r="E1001" s="27">
        <v>28</v>
      </c>
      <c r="H1001" s="16" t="s">
        <v>1635</v>
      </c>
    </row>
    <row r="1002" spans="2:8" ht="70" customHeight="1" x14ac:dyDescent="0.2">
      <c r="B1002" s="15" t="s">
        <v>2</v>
      </c>
      <c r="C1002" s="15" t="s">
        <v>1989</v>
      </c>
      <c r="D1002" s="5" t="s">
        <v>2131</v>
      </c>
      <c r="E1002" s="27">
        <v>126</v>
      </c>
      <c r="H1002" s="16" t="s">
        <v>1635</v>
      </c>
    </row>
    <row r="1003" spans="2:8" ht="70" customHeight="1" x14ac:dyDescent="0.2">
      <c r="B1003" s="15" t="s">
        <v>2</v>
      </c>
      <c r="C1003" s="15" t="s">
        <v>1990</v>
      </c>
      <c r="D1003" s="5" t="s">
        <v>2132</v>
      </c>
      <c r="E1003" s="27">
        <v>47</v>
      </c>
      <c r="H1003" s="16" t="s">
        <v>1635</v>
      </c>
    </row>
    <row r="1004" spans="2:8" ht="70" customHeight="1" x14ac:dyDescent="0.2">
      <c r="B1004" s="15" t="s">
        <v>2</v>
      </c>
      <c r="C1004" s="15" t="s">
        <v>1991</v>
      </c>
      <c r="D1004" s="5" t="s">
        <v>2133</v>
      </c>
      <c r="E1004" s="27">
        <v>28</v>
      </c>
      <c r="H1004" s="16" t="s">
        <v>1635</v>
      </c>
    </row>
    <row r="1005" spans="2:8" ht="70" customHeight="1" x14ac:dyDescent="0.2">
      <c r="B1005" s="15" t="s">
        <v>2</v>
      </c>
      <c r="C1005" s="15" t="s">
        <v>1992</v>
      </c>
      <c r="D1005" s="5" t="s">
        <v>2134</v>
      </c>
      <c r="E1005" s="27">
        <v>140</v>
      </c>
      <c r="H1005" s="16" t="s">
        <v>1635</v>
      </c>
    </row>
    <row r="1006" spans="2:8" ht="70" customHeight="1" x14ac:dyDescent="0.2">
      <c r="B1006" s="15" t="s">
        <v>2</v>
      </c>
      <c r="C1006" s="15" t="s">
        <v>1993</v>
      </c>
      <c r="D1006" s="5" t="s">
        <v>2135</v>
      </c>
      <c r="E1006" s="27">
        <v>42</v>
      </c>
      <c r="H1006" s="16" t="s">
        <v>1635</v>
      </c>
    </row>
    <row r="1007" spans="2:8" ht="70" customHeight="1" x14ac:dyDescent="0.2">
      <c r="B1007" s="15" t="s">
        <v>2</v>
      </c>
      <c r="C1007" s="15" t="s">
        <v>1994</v>
      </c>
      <c r="D1007" s="5" t="s">
        <v>2136</v>
      </c>
      <c r="E1007" s="27">
        <v>140</v>
      </c>
      <c r="H1007" s="16" t="s">
        <v>1635</v>
      </c>
    </row>
    <row r="1008" spans="2:8" ht="70" customHeight="1" x14ac:dyDescent="0.2">
      <c r="B1008" s="15" t="s">
        <v>2</v>
      </c>
      <c r="C1008" s="15" t="s">
        <v>1995</v>
      </c>
      <c r="D1008" s="5" t="s">
        <v>2137</v>
      </c>
      <c r="E1008" s="27">
        <v>47</v>
      </c>
      <c r="H1008" s="16" t="s">
        <v>1635</v>
      </c>
    </row>
    <row r="1009" spans="2:8" ht="70" customHeight="1" x14ac:dyDescent="0.2">
      <c r="B1009" s="15" t="s">
        <v>57</v>
      </c>
      <c r="C1009" s="15" t="s">
        <v>1996</v>
      </c>
      <c r="D1009" s="5" t="s">
        <v>2138</v>
      </c>
      <c r="E1009" s="27">
        <v>0.9</v>
      </c>
      <c r="H1009" s="16" t="s">
        <v>2195</v>
      </c>
    </row>
    <row r="1010" spans="2:8" ht="70" customHeight="1" x14ac:dyDescent="0.2">
      <c r="B1010" s="15" t="s">
        <v>57</v>
      </c>
      <c r="C1010" s="15" t="s">
        <v>1997</v>
      </c>
      <c r="D1010" s="5" t="s">
        <v>2139</v>
      </c>
      <c r="E1010" s="27">
        <v>0.9</v>
      </c>
      <c r="H1010" s="16" t="s">
        <v>2195</v>
      </c>
    </row>
    <row r="1011" spans="2:8" ht="70" customHeight="1" x14ac:dyDescent="0.2">
      <c r="B1011" s="15" t="s">
        <v>57</v>
      </c>
      <c r="C1011" s="15" t="s">
        <v>1998</v>
      </c>
      <c r="D1011" s="5" t="s">
        <v>2140</v>
      </c>
      <c r="E1011" s="27">
        <v>1</v>
      </c>
      <c r="H1011" s="16" t="s">
        <v>2195</v>
      </c>
    </row>
    <row r="1012" spans="2:8" ht="70" customHeight="1" x14ac:dyDescent="0.2">
      <c r="B1012" s="15" t="s">
        <v>57</v>
      </c>
      <c r="C1012" s="15" t="s">
        <v>1999</v>
      </c>
      <c r="D1012" s="5" t="s">
        <v>2141</v>
      </c>
      <c r="E1012" s="27">
        <v>1</v>
      </c>
      <c r="H1012" s="16" t="s">
        <v>2195</v>
      </c>
    </row>
    <row r="1013" spans="2:8" ht="70" customHeight="1" x14ac:dyDescent="0.2">
      <c r="B1013" s="15" t="s">
        <v>57</v>
      </c>
      <c r="C1013" s="15" t="s">
        <v>2000</v>
      </c>
      <c r="D1013" s="5" t="s">
        <v>2142</v>
      </c>
      <c r="E1013" s="27">
        <v>1</v>
      </c>
      <c r="H1013" s="16" t="s">
        <v>2195</v>
      </c>
    </row>
    <row r="1014" spans="2:8" ht="70" customHeight="1" x14ac:dyDescent="0.2">
      <c r="B1014" s="15" t="s">
        <v>57</v>
      </c>
      <c r="C1014" s="15" t="s">
        <v>2001</v>
      </c>
      <c r="D1014" s="5" t="s">
        <v>2143</v>
      </c>
      <c r="E1014" s="27">
        <v>1.25</v>
      </c>
      <c r="H1014" s="16" t="s">
        <v>2195</v>
      </c>
    </row>
    <row r="1015" spans="2:8" ht="70" customHeight="1" x14ac:dyDescent="0.2">
      <c r="B1015" s="15" t="s">
        <v>57</v>
      </c>
      <c r="C1015" s="15" t="s">
        <v>2002</v>
      </c>
      <c r="D1015" s="5" t="s">
        <v>2144</v>
      </c>
      <c r="E1015" s="27">
        <v>1.25</v>
      </c>
      <c r="H1015" s="16" t="s">
        <v>2195</v>
      </c>
    </row>
    <row r="1016" spans="2:8" ht="70" customHeight="1" x14ac:dyDescent="0.2">
      <c r="B1016" s="15" t="s">
        <v>57</v>
      </c>
      <c r="C1016" s="15" t="s">
        <v>2003</v>
      </c>
      <c r="D1016" s="5" t="s">
        <v>2145</v>
      </c>
      <c r="E1016" s="27">
        <v>2</v>
      </c>
      <c r="H1016" s="16" t="s">
        <v>2195</v>
      </c>
    </row>
    <row r="1017" spans="2:8" ht="70" customHeight="1" x14ac:dyDescent="0.2">
      <c r="B1017" s="15" t="s">
        <v>57</v>
      </c>
      <c r="C1017" s="15" t="s">
        <v>2004</v>
      </c>
      <c r="D1017" s="5" t="s">
        <v>2146</v>
      </c>
      <c r="E1017" s="27">
        <v>2</v>
      </c>
      <c r="H1017" s="16" t="s">
        <v>2195</v>
      </c>
    </row>
    <row r="1018" spans="2:8" ht="70" customHeight="1" x14ac:dyDescent="0.2">
      <c r="B1018" s="15" t="s">
        <v>57</v>
      </c>
      <c r="C1018" s="15" t="s">
        <v>2005</v>
      </c>
      <c r="D1018" s="5" t="s">
        <v>2147</v>
      </c>
      <c r="E1018" s="27">
        <v>2.2000000000000002</v>
      </c>
      <c r="H1018" s="16" t="s">
        <v>2195</v>
      </c>
    </row>
    <row r="1019" spans="2:8" ht="70" customHeight="1" x14ac:dyDescent="0.2">
      <c r="B1019" s="15" t="s">
        <v>57</v>
      </c>
      <c r="C1019" s="15" t="s">
        <v>2006</v>
      </c>
      <c r="D1019" s="5" t="s">
        <v>2148</v>
      </c>
      <c r="E1019" s="27">
        <v>2.2000000000000002</v>
      </c>
      <c r="H1019" s="16" t="s">
        <v>2195</v>
      </c>
    </row>
    <row r="1020" spans="2:8" ht="70" customHeight="1" x14ac:dyDescent="0.2">
      <c r="B1020" s="15" t="s">
        <v>57</v>
      </c>
      <c r="C1020" s="15" t="s">
        <v>2007</v>
      </c>
      <c r="D1020" s="5" t="s">
        <v>2149</v>
      </c>
      <c r="E1020" s="27">
        <v>2.2000000000000002</v>
      </c>
      <c r="H1020" s="16" t="s">
        <v>2195</v>
      </c>
    </row>
    <row r="1021" spans="2:8" ht="70" customHeight="1" x14ac:dyDescent="0.2">
      <c r="B1021" s="15" t="s">
        <v>57</v>
      </c>
      <c r="C1021" s="15" t="s">
        <v>2008</v>
      </c>
      <c r="D1021" s="5" t="s">
        <v>2150</v>
      </c>
      <c r="E1021" s="27">
        <v>2.75</v>
      </c>
      <c r="H1021" s="16" t="s">
        <v>2195</v>
      </c>
    </row>
    <row r="1022" spans="2:8" ht="70" customHeight="1" x14ac:dyDescent="0.2">
      <c r="B1022" s="15" t="s">
        <v>57</v>
      </c>
      <c r="C1022" s="15" t="s">
        <v>2009</v>
      </c>
      <c r="D1022" s="5" t="s">
        <v>2151</v>
      </c>
      <c r="E1022" s="27">
        <v>2.75</v>
      </c>
      <c r="H1022" s="16" t="s">
        <v>2195</v>
      </c>
    </row>
    <row r="1023" spans="2:8" ht="70" customHeight="1" x14ac:dyDescent="0.2">
      <c r="B1023" s="15" t="s">
        <v>57</v>
      </c>
      <c r="C1023" s="15" t="s">
        <v>2010</v>
      </c>
      <c r="D1023" s="5" t="s">
        <v>2152</v>
      </c>
      <c r="E1023" s="27">
        <v>2.9</v>
      </c>
      <c r="H1023" s="16" t="s">
        <v>2195</v>
      </c>
    </row>
    <row r="1024" spans="2:8" ht="70" customHeight="1" x14ac:dyDescent="0.2">
      <c r="B1024" s="15" t="s">
        <v>57</v>
      </c>
      <c r="C1024" s="15" t="s">
        <v>2011</v>
      </c>
      <c r="D1024" s="5" t="s">
        <v>2153</v>
      </c>
      <c r="E1024" s="27">
        <v>2.9</v>
      </c>
      <c r="H1024" s="16" t="s">
        <v>2195</v>
      </c>
    </row>
    <row r="1025" spans="2:8" ht="70" customHeight="1" x14ac:dyDescent="0.2">
      <c r="B1025" s="15" t="s">
        <v>57</v>
      </c>
      <c r="C1025" s="15" t="s">
        <v>2012</v>
      </c>
      <c r="D1025" s="5" t="s">
        <v>2154</v>
      </c>
      <c r="E1025" s="27">
        <v>3.2</v>
      </c>
      <c r="H1025" s="16" t="s">
        <v>2195</v>
      </c>
    </row>
    <row r="1026" spans="2:8" ht="70" customHeight="1" x14ac:dyDescent="0.2">
      <c r="B1026" s="15" t="s">
        <v>57</v>
      </c>
      <c r="C1026" s="15" t="s">
        <v>2013</v>
      </c>
      <c r="D1026" s="5" t="s">
        <v>2155</v>
      </c>
      <c r="E1026" s="27">
        <v>3.2</v>
      </c>
      <c r="H1026" s="16" t="s">
        <v>2195</v>
      </c>
    </row>
    <row r="1027" spans="2:8" ht="70" customHeight="1" x14ac:dyDescent="0.2">
      <c r="B1027" s="15" t="s">
        <v>57</v>
      </c>
      <c r="C1027" s="15" t="s">
        <v>2014</v>
      </c>
      <c r="D1027" s="5" t="s">
        <v>2156</v>
      </c>
      <c r="E1027" s="27">
        <v>3.2</v>
      </c>
      <c r="H1027" s="16" t="s">
        <v>2195</v>
      </c>
    </row>
    <row r="1028" spans="2:8" ht="70" customHeight="1" x14ac:dyDescent="0.2">
      <c r="B1028" s="15" t="s">
        <v>57</v>
      </c>
      <c r="C1028" s="15" t="s">
        <v>2015</v>
      </c>
      <c r="D1028" s="5" t="s">
        <v>2157</v>
      </c>
      <c r="E1028" s="27">
        <v>3.6</v>
      </c>
      <c r="H1028" s="16" t="s">
        <v>2195</v>
      </c>
    </row>
    <row r="1029" spans="2:8" ht="70" customHeight="1" x14ac:dyDescent="0.2">
      <c r="B1029" s="15" t="s">
        <v>57</v>
      </c>
      <c r="C1029" s="15" t="s">
        <v>2016</v>
      </c>
      <c r="D1029" s="5" t="s">
        <v>2158</v>
      </c>
      <c r="E1029" s="27">
        <v>3.6</v>
      </c>
      <c r="H1029" s="16" t="s">
        <v>2195</v>
      </c>
    </row>
    <row r="1030" spans="2:8" ht="70" customHeight="1" x14ac:dyDescent="0.2">
      <c r="B1030" s="15" t="s">
        <v>57</v>
      </c>
      <c r="C1030" s="15" t="s">
        <v>2017</v>
      </c>
      <c r="D1030" s="5" t="s">
        <v>2159</v>
      </c>
      <c r="E1030" s="27">
        <v>4</v>
      </c>
      <c r="H1030" s="16" t="s">
        <v>2195</v>
      </c>
    </row>
    <row r="1031" spans="2:8" ht="70" customHeight="1" x14ac:dyDescent="0.2">
      <c r="B1031" s="15" t="s">
        <v>57</v>
      </c>
      <c r="C1031" s="15" t="s">
        <v>2018</v>
      </c>
      <c r="D1031" s="5" t="s">
        <v>2160</v>
      </c>
      <c r="E1031" s="27">
        <v>4</v>
      </c>
      <c r="H1031" s="16" t="s">
        <v>2195</v>
      </c>
    </row>
    <row r="1032" spans="2:8" ht="70" customHeight="1" x14ac:dyDescent="0.2">
      <c r="B1032" s="15" t="s">
        <v>57</v>
      </c>
      <c r="C1032" s="15" t="s">
        <v>2019</v>
      </c>
      <c r="D1032" s="5" t="s">
        <v>2161</v>
      </c>
      <c r="E1032" s="27">
        <v>4</v>
      </c>
      <c r="H1032" s="16" t="s">
        <v>2195</v>
      </c>
    </row>
    <row r="1033" spans="2:8" ht="70" customHeight="1" x14ac:dyDescent="0.2">
      <c r="B1033" s="15" t="s">
        <v>57</v>
      </c>
      <c r="C1033" s="15" t="s">
        <v>2020</v>
      </c>
      <c r="D1033" s="5" t="s">
        <v>2162</v>
      </c>
      <c r="E1033" s="27">
        <v>4</v>
      </c>
      <c r="H1033" s="16" t="s">
        <v>2195</v>
      </c>
    </row>
    <row r="1034" spans="2:8" ht="70" customHeight="1" x14ac:dyDescent="0.2">
      <c r="B1034" s="15" t="s">
        <v>57</v>
      </c>
      <c r="C1034" s="15" t="s">
        <v>2021</v>
      </c>
      <c r="D1034" s="5" t="s">
        <v>2163</v>
      </c>
      <c r="E1034" s="27">
        <v>4</v>
      </c>
      <c r="H1034" s="16" t="s">
        <v>2195</v>
      </c>
    </row>
    <row r="1035" spans="2:8" ht="70" customHeight="1" x14ac:dyDescent="0.2">
      <c r="B1035" s="15" t="s">
        <v>57</v>
      </c>
      <c r="C1035" s="15" t="s">
        <v>2022</v>
      </c>
      <c r="D1035" s="5" t="s">
        <v>2164</v>
      </c>
      <c r="E1035" s="27">
        <v>4.5</v>
      </c>
      <c r="H1035" s="16" t="s">
        <v>2195</v>
      </c>
    </row>
    <row r="1036" spans="2:8" ht="70" customHeight="1" x14ac:dyDescent="0.2">
      <c r="B1036" s="15" t="s">
        <v>57</v>
      </c>
      <c r="C1036" s="15" t="s">
        <v>2023</v>
      </c>
      <c r="D1036" s="5" t="s">
        <v>2165</v>
      </c>
      <c r="E1036" s="27">
        <v>4.5</v>
      </c>
      <c r="H1036" s="16" t="s">
        <v>2195</v>
      </c>
    </row>
    <row r="1037" spans="2:8" ht="70" customHeight="1" x14ac:dyDescent="0.2">
      <c r="B1037" s="15" t="s">
        <v>57</v>
      </c>
      <c r="C1037" s="15" t="s">
        <v>2024</v>
      </c>
      <c r="D1037" s="5" t="s">
        <v>2166</v>
      </c>
      <c r="E1037" s="27">
        <v>5</v>
      </c>
      <c r="H1037" s="16" t="s">
        <v>2195</v>
      </c>
    </row>
    <row r="1038" spans="2:8" ht="70" customHeight="1" x14ac:dyDescent="0.2">
      <c r="B1038" s="15" t="s">
        <v>57</v>
      </c>
      <c r="C1038" s="15" t="s">
        <v>2025</v>
      </c>
      <c r="D1038" s="5" t="s">
        <v>2167</v>
      </c>
      <c r="E1038" s="27">
        <v>5</v>
      </c>
      <c r="H1038" s="16" t="s">
        <v>2195</v>
      </c>
    </row>
    <row r="1039" spans="2:8" ht="70" customHeight="1" x14ac:dyDescent="0.2">
      <c r="B1039" s="15" t="s">
        <v>57</v>
      </c>
      <c r="C1039" s="15" t="s">
        <v>2026</v>
      </c>
      <c r="D1039" s="5" t="s">
        <v>2168</v>
      </c>
      <c r="E1039" s="27">
        <v>5</v>
      </c>
      <c r="H1039" s="16" t="s">
        <v>2195</v>
      </c>
    </row>
    <row r="1040" spans="2:8" ht="70" customHeight="1" x14ac:dyDescent="0.2">
      <c r="B1040" s="15" t="s">
        <v>57</v>
      </c>
      <c r="C1040" s="15" t="s">
        <v>2027</v>
      </c>
      <c r="D1040" s="5" t="s">
        <v>2169</v>
      </c>
      <c r="E1040" s="27">
        <v>5</v>
      </c>
      <c r="H1040" s="16" t="s">
        <v>2195</v>
      </c>
    </row>
    <row r="1041" spans="2:8" ht="70" customHeight="1" x14ac:dyDescent="0.2">
      <c r="B1041" s="15" t="s">
        <v>57</v>
      </c>
      <c r="C1041" s="15" t="s">
        <v>2028</v>
      </c>
      <c r="D1041" s="5" t="s">
        <v>2170</v>
      </c>
      <c r="E1041" s="27">
        <v>5</v>
      </c>
      <c r="H1041" s="16" t="s">
        <v>2195</v>
      </c>
    </row>
    <row r="1042" spans="2:8" ht="70" customHeight="1" x14ac:dyDescent="0.2">
      <c r="B1042" s="15" t="s">
        <v>57</v>
      </c>
      <c r="C1042" s="15" t="s">
        <v>2029</v>
      </c>
      <c r="D1042" s="5" t="s">
        <v>2171</v>
      </c>
      <c r="E1042" s="27">
        <v>6.25</v>
      </c>
      <c r="H1042" s="16" t="s">
        <v>2195</v>
      </c>
    </row>
    <row r="1043" spans="2:8" ht="70" customHeight="1" x14ac:dyDescent="0.2">
      <c r="B1043" s="15" t="s">
        <v>57</v>
      </c>
      <c r="C1043" s="15" t="s">
        <v>2030</v>
      </c>
      <c r="D1043" s="5" t="s">
        <v>2172</v>
      </c>
      <c r="E1043" s="27">
        <v>6.25</v>
      </c>
      <c r="H1043" s="16" t="s">
        <v>2195</v>
      </c>
    </row>
    <row r="1044" spans="2:8" ht="70" customHeight="1" x14ac:dyDescent="0.2">
      <c r="B1044" s="15" t="s">
        <v>57</v>
      </c>
      <c r="C1044" s="15" t="s">
        <v>2031</v>
      </c>
      <c r="D1044" s="5" t="s">
        <v>2173</v>
      </c>
      <c r="E1044" s="27">
        <v>6.5</v>
      </c>
      <c r="H1044" s="16" t="s">
        <v>2195</v>
      </c>
    </row>
    <row r="1045" spans="2:8" ht="70" customHeight="1" x14ac:dyDescent="0.2">
      <c r="B1045" s="15" t="s">
        <v>57</v>
      </c>
      <c r="C1045" s="15" t="s">
        <v>2032</v>
      </c>
      <c r="D1045" s="5" t="s">
        <v>2174</v>
      </c>
      <c r="E1045" s="27">
        <v>6.5</v>
      </c>
      <c r="H1045" s="16" t="s">
        <v>2195</v>
      </c>
    </row>
    <row r="1046" spans="2:8" ht="70" customHeight="1" x14ac:dyDescent="0.2">
      <c r="B1046" s="15" t="s">
        <v>57</v>
      </c>
      <c r="C1046" s="15" t="s">
        <v>2033</v>
      </c>
      <c r="D1046" s="5" t="s">
        <v>2175</v>
      </c>
      <c r="E1046" s="27">
        <v>7.2</v>
      </c>
      <c r="H1046" s="16" t="s">
        <v>2195</v>
      </c>
    </row>
    <row r="1047" spans="2:8" ht="70" customHeight="1" x14ac:dyDescent="0.2">
      <c r="B1047" s="15" t="s">
        <v>57</v>
      </c>
      <c r="C1047" s="15" t="s">
        <v>2034</v>
      </c>
      <c r="D1047" s="5" t="s">
        <v>2176</v>
      </c>
      <c r="E1047" s="27">
        <v>7.2</v>
      </c>
      <c r="H1047" s="16" t="s">
        <v>2195</v>
      </c>
    </row>
    <row r="1048" spans="2:8" ht="70" customHeight="1" x14ac:dyDescent="0.2">
      <c r="B1048" s="15" t="s">
        <v>57</v>
      </c>
      <c r="C1048" s="15" t="s">
        <v>2035</v>
      </c>
      <c r="D1048" s="5" t="s">
        <v>2177</v>
      </c>
      <c r="E1048" s="27">
        <v>7.2</v>
      </c>
      <c r="H1048" s="16" t="s">
        <v>2195</v>
      </c>
    </row>
    <row r="1049" spans="2:8" ht="70" customHeight="1" x14ac:dyDescent="0.2">
      <c r="B1049" s="15" t="s">
        <v>57</v>
      </c>
      <c r="C1049" s="15" t="s">
        <v>2036</v>
      </c>
      <c r="D1049" s="5" t="s">
        <v>2178</v>
      </c>
      <c r="E1049" s="27">
        <v>9</v>
      </c>
      <c r="H1049" s="16" t="s">
        <v>2195</v>
      </c>
    </row>
    <row r="1050" spans="2:8" ht="70" customHeight="1" x14ac:dyDescent="0.2">
      <c r="B1050" s="15" t="s">
        <v>57</v>
      </c>
      <c r="C1050" s="15" t="s">
        <v>2037</v>
      </c>
      <c r="D1050" s="5" t="s">
        <v>2179</v>
      </c>
      <c r="E1050" s="27">
        <v>9</v>
      </c>
      <c r="H1050" s="16" t="s">
        <v>2195</v>
      </c>
    </row>
    <row r="1051" spans="2:8" ht="70" customHeight="1" x14ac:dyDescent="0.2">
      <c r="B1051" s="15" t="s">
        <v>57</v>
      </c>
      <c r="C1051" s="15" t="s">
        <v>2038</v>
      </c>
      <c r="D1051" s="5" t="s">
        <v>2180</v>
      </c>
      <c r="E1051" s="29" t="s">
        <v>2201</v>
      </c>
      <c r="H1051" s="16" t="s">
        <v>2195</v>
      </c>
    </row>
    <row r="1052" spans="2:8" ht="70" customHeight="1" x14ac:dyDescent="0.2">
      <c r="B1052" s="15" t="s">
        <v>57</v>
      </c>
      <c r="C1052" s="15" t="s">
        <v>2039</v>
      </c>
      <c r="D1052" s="5" t="s">
        <v>2200</v>
      </c>
      <c r="E1052" s="29" t="s">
        <v>2201</v>
      </c>
      <c r="H1052" s="16" t="s">
        <v>2195</v>
      </c>
    </row>
    <row r="1053" spans="2:8" ht="70" customHeight="1" x14ac:dyDescent="0.2">
      <c r="B1053" s="15" t="s">
        <v>57</v>
      </c>
      <c r="C1053" s="15" t="s">
        <v>2040</v>
      </c>
      <c r="D1053" s="5" t="s">
        <v>2181</v>
      </c>
      <c r="E1053" s="29" t="s">
        <v>2201</v>
      </c>
      <c r="H1053" s="16" t="s">
        <v>2195</v>
      </c>
    </row>
    <row r="1054" spans="2:8" ht="70" customHeight="1" x14ac:dyDescent="0.2">
      <c r="B1054" s="15" t="s">
        <v>57</v>
      </c>
      <c r="C1054" s="15" t="s">
        <v>2041</v>
      </c>
      <c r="D1054" s="5" t="s">
        <v>2182</v>
      </c>
      <c r="E1054" s="29" t="s">
        <v>2197</v>
      </c>
      <c r="H1054" s="16" t="s">
        <v>2195</v>
      </c>
    </row>
    <row r="1055" spans="2:8" ht="70" customHeight="1" x14ac:dyDescent="0.2">
      <c r="B1055" s="15" t="s">
        <v>57</v>
      </c>
      <c r="C1055" s="15" t="s">
        <v>2042</v>
      </c>
      <c r="D1055" s="5" t="s">
        <v>2183</v>
      </c>
      <c r="E1055" s="29" t="s">
        <v>2197</v>
      </c>
      <c r="H1055" s="16" t="s">
        <v>2195</v>
      </c>
    </row>
    <row r="1056" spans="2:8" ht="70" customHeight="1" x14ac:dyDescent="0.2">
      <c r="B1056" s="15" t="s">
        <v>57</v>
      </c>
      <c r="C1056" s="15" t="s">
        <v>2043</v>
      </c>
      <c r="D1056" s="5" t="s">
        <v>2184</v>
      </c>
      <c r="E1056" s="29" t="s">
        <v>2202</v>
      </c>
      <c r="H1056" s="16" t="s">
        <v>2195</v>
      </c>
    </row>
    <row r="1057" spans="2:8" ht="70" customHeight="1" x14ac:dyDescent="0.2">
      <c r="B1057" s="15" t="s">
        <v>57</v>
      </c>
      <c r="C1057" s="15" t="s">
        <v>2044</v>
      </c>
      <c r="D1057" s="5" t="s">
        <v>2185</v>
      </c>
      <c r="E1057" s="29" t="s">
        <v>2202</v>
      </c>
      <c r="H1057" s="16" t="s">
        <v>2195</v>
      </c>
    </row>
    <row r="1058" spans="2:8" ht="70" customHeight="1" x14ac:dyDescent="0.2">
      <c r="B1058" s="15" t="s">
        <v>57</v>
      </c>
      <c r="C1058" s="15" t="s">
        <v>2045</v>
      </c>
      <c r="D1058" s="5" t="s">
        <v>2186</v>
      </c>
      <c r="E1058" s="29" t="s">
        <v>2203</v>
      </c>
      <c r="H1058" s="16" t="s">
        <v>2195</v>
      </c>
    </row>
    <row r="1059" spans="2:8" ht="70" customHeight="1" x14ac:dyDescent="0.2">
      <c r="B1059" s="15" t="s">
        <v>57</v>
      </c>
      <c r="C1059" s="15" t="s">
        <v>2046</v>
      </c>
      <c r="D1059" s="5" t="s">
        <v>2187</v>
      </c>
      <c r="E1059" s="29" t="s">
        <v>2203</v>
      </c>
      <c r="H1059" s="16" t="s">
        <v>2195</v>
      </c>
    </row>
    <row r="1060" spans="2:8" ht="70" customHeight="1" x14ac:dyDescent="0.2">
      <c r="B1060" s="15" t="s">
        <v>57</v>
      </c>
      <c r="C1060" s="15" t="s">
        <v>2047</v>
      </c>
      <c r="D1060" s="5" t="s">
        <v>2188</v>
      </c>
      <c r="E1060" s="29" t="s">
        <v>2198</v>
      </c>
      <c r="H1060" s="16" t="s">
        <v>2195</v>
      </c>
    </row>
    <row r="1061" spans="2:8" ht="70" customHeight="1" x14ac:dyDescent="0.2">
      <c r="B1061" s="15" t="s">
        <v>57</v>
      </c>
      <c r="C1061" s="15" t="s">
        <v>2048</v>
      </c>
      <c r="D1061" s="5" t="s">
        <v>2189</v>
      </c>
      <c r="E1061" s="29" t="s">
        <v>2198</v>
      </c>
      <c r="H1061" s="16" t="s">
        <v>2195</v>
      </c>
    </row>
    <row r="1062" spans="2:8" ht="70" customHeight="1" x14ac:dyDescent="0.2">
      <c r="B1062" s="15" t="s">
        <v>57</v>
      </c>
      <c r="C1062" s="15" t="s">
        <v>2049</v>
      </c>
      <c r="D1062" s="5" t="s">
        <v>2190</v>
      </c>
      <c r="E1062" s="29" t="s">
        <v>2199</v>
      </c>
      <c r="H1062" s="16" t="s">
        <v>2195</v>
      </c>
    </row>
    <row r="1063" spans="2:8" ht="70" customHeight="1" x14ac:dyDescent="0.2">
      <c r="B1063" s="15" t="s">
        <v>57</v>
      </c>
      <c r="C1063" s="15" t="s">
        <v>2050</v>
      </c>
      <c r="D1063" s="5" t="s">
        <v>2191</v>
      </c>
      <c r="E1063" s="29" t="s">
        <v>2199</v>
      </c>
      <c r="H1063" s="16" t="s">
        <v>2195</v>
      </c>
    </row>
    <row r="1064" spans="2:8" ht="70" customHeight="1" x14ac:dyDescent="0.2">
      <c r="B1064" s="15" t="s">
        <v>57</v>
      </c>
      <c r="C1064" s="15" t="s">
        <v>2051</v>
      </c>
      <c r="D1064" s="5" t="s">
        <v>2192</v>
      </c>
      <c r="E1064" s="29" t="s">
        <v>2196</v>
      </c>
      <c r="H1064" s="16" t="s">
        <v>2195</v>
      </c>
    </row>
    <row r="1065" spans="2:8" ht="70" customHeight="1" x14ac:dyDescent="0.2">
      <c r="B1065" s="15" t="s">
        <v>57</v>
      </c>
      <c r="C1065" s="15" t="s">
        <v>2052</v>
      </c>
      <c r="D1065" s="5" t="s">
        <v>2193</v>
      </c>
      <c r="E1065" s="29" t="s">
        <v>2196</v>
      </c>
      <c r="H1065" s="16" t="s">
        <v>2195</v>
      </c>
    </row>
    <row r="1066" spans="2:8" ht="70" customHeight="1" x14ac:dyDescent="0.2">
      <c r="B1066" s="15" t="s">
        <v>1</v>
      </c>
      <c r="C1066" s="15" t="s">
        <v>2221</v>
      </c>
      <c r="D1066" s="5" t="s">
        <v>2291</v>
      </c>
      <c r="E1066" s="27">
        <v>67</v>
      </c>
      <c r="H1066" s="16" t="s">
        <v>2292</v>
      </c>
    </row>
    <row r="1067" spans="2:8" ht="70" customHeight="1" x14ac:dyDescent="0.2">
      <c r="B1067" s="15" t="s">
        <v>57</v>
      </c>
      <c r="C1067" s="15" t="s">
        <v>2222</v>
      </c>
      <c r="D1067" s="5" t="s">
        <v>2299</v>
      </c>
      <c r="E1067" s="27">
        <v>11</v>
      </c>
    </row>
    <row r="1068" spans="2:8" ht="70" customHeight="1" x14ac:dyDescent="0.2">
      <c r="B1068" s="15" t="s">
        <v>57</v>
      </c>
      <c r="C1068" s="15" t="s">
        <v>2223</v>
      </c>
      <c r="D1068" s="5" t="s">
        <v>2283</v>
      </c>
      <c r="E1068" s="27">
        <v>9</v>
      </c>
    </row>
    <row r="1069" spans="2:8" ht="70" customHeight="1" x14ac:dyDescent="0.2">
      <c r="B1069" s="15" t="s">
        <v>57</v>
      </c>
      <c r="C1069" s="15" t="s">
        <v>2224</v>
      </c>
      <c r="D1069" s="5" t="s">
        <v>2295</v>
      </c>
      <c r="E1069" s="27">
        <v>16</v>
      </c>
    </row>
    <row r="1070" spans="2:8" ht="70" customHeight="1" x14ac:dyDescent="0.2">
      <c r="B1070" s="15" t="s">
        <v>57</v>
      </c>
      <c r="C1070" s="15" t="s">
        <v>2225</v>
      </c>
      <c r="D1070" s="5" t="s">
        <v>2276</v>
      </c>
      <c r="E1070" s="27">
        <v>14</v>
      </c>
    </row>
    <row r="1071" spans="2:8" ht="70" customHeight="1" x14ac:dyDescent="0.2">
      <c r="B1071" s="15" t="s">
        <v>57</v>
      </c>
      <c r="C1071" s="15" t="s">
        <v>2226</v>
      </c>
      <c r="D1071" s="5" t="s">
        <v>2310</v>
      </c>
      <c r="E1071" s="27">
        <v>50</v>
      </c>
    </row>
    <row r="1072" spans="2:8" ht="70" customHeight="1" x14ac:dyDescent="0.2">
      <c r="B1072" s="15" t="s">
        <v>57</v>
      </c>
      <c r="C1072" s="15" t="s">
        <v>2227</v>
      </c>
      <c r="D1072" s="5" t="s">
        <v>2259</v>
      </c>
      <c r="E1072" s="27">
        <v>45</v>
      </c>
    </row>
    <row r="1073" spans="2:5" ht="70" customHeight="1" x14ac:dyDescent="0.2">
      <c r="B1073" s="15" t="s">
        <v>57</v>
      </c>
      <c r="C1073" s="15" t="s">
        <v>2228</v>
      </c>
      <c r="D1073" s="5" t="s">
        <v>2288</v>
      </c>
      <c r="E1073" s="27">
        <v>20</v>
      </c>
    </row>
    <row r="1074" spans="2:5" ht="70" customHeight="1" x14ac:dyDescent="0.2">
      <c r="B1074" s="15" t="s">
        <v>57</v>
      </c>
      <c r="C1074" s="15" t="s">
        <v>2229</v>
      </c>
      <c r="D1074" s="5" t="s">
        <v>2257</v>
      </c>
      <c r="E1074" s="27">
        <v>18</v>
      </c>
    </row>
    <row r="1075" spans="2:5" ht="70" customHeight="1" x14ac:dyDescent="0.2"/>
  </sheetData>
  <conditionalFormatting sqref="C1075:C1048576 C2:C894">
    <cfRule type="duplicateValues" dxfId="0" priority="26"/>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51E26-8EA0-0044-9637-7692AAC52123}">
  <sheetPr codeName="Sheet1"/>
  <dimension ref="A1:N48"/>
  <sheetViews>
    <sheetView workbookViewId="0">
      <pane xSplit="6" ySplit="2" topLeftCell="I21" activePane="bottomRight" state="frozen"/>
      <selection pane="topRight"/>
      <selection pane="bottomLeft"/>
      <selection pane="bottomRight" activeCell="K1" sqref="K1"/>
    </sheetView>
  </sheetViews>
  <sheetFormatPr baseColWidth="10" defaultColWidth="8.83203125" defaultRowHeight="21.75" customHeight="1" x14ac:dyDescent="0.2"/>
  <cols>
    <col min="2" max="2" width="12" customWidth="1" collapsed="1"/>
    <col min="3" max="3" width="14" customWidth="1" collapsed="1"/>
    <col min="4" max="4" width="12.5" customWidth="1" collapsed="1"/>
    <col min="5" max="6" width="10.83203125" style="31" customWidth="1" collapsed="1"/>
    <col min="7" max="7" width="22" style="31" bestFit="1" customWidth="1" collapsed="1"/>
    <col min="8" max="8" width="8.83203125" style="31"/>
    <col min="9" max="9" width="104.1640625" style="31" customWidth="1"/>
    <col min="10" max="10" width="8" style="36" bestFit="1" customWidth="1"/>
    <col min="11" max="12" width="17.6640625" style="36" bestFit="1" customWidth="1"/>
    <col min="13" max="13" width="27.83203125" style="31" bestFit="1" customWidth="1"/>
    <col min="14" max="14" width="19.83203125" style="31" bestFit="1" customWidth="1"/>
  </cols>
  <sheetData>
    <row r="1" spans="1:14" x14ac:dyDescent="0.2">
      <c r="A1" s="41" t="s">
        <v>2231</v>
      </c>
      <c r="B1" s="42"/>
      <c r="C1" s="42"/>
      <c r="D1" s="42"/>
      <c r="E1" s="41" t="s">
        <v>2232</v>
      </c>
      <c r="F1" s="43"/>
      <c r="G1" s="30" t="s">
        <v>2233</v>
      </c>
      <c r="H1" s="38" t="s">
        <v>2234</v>
      </c>
      <c r="J1" s="38" t="s">
        <v>2235</v>
      </c>
    </row>
    <row r="2" spans="1:14" x14ac:dyDescent="0.2">
      <c r="A2" s="32" t="s">
        <v>2236</v>
      </c>
      <c r="B2" s="33" t="s">
        <v>2237</v>
      </c>
      <c r="C2" s="32" t="s">
        <v>2238</v>
      </c>
      <c r="D2" s="32" t="s">
        <v>2239</v>
      </c>
      <c r="E2" s="33" t="s">
        <v>2240</v>
      </c>
      <c r="F2" s="32" t="s">
        <v>2241</v>
      </c>
      <c r="G2" s="34" t="s">
        <v>2242</v>
      </c>
      <c r="H2" s="35" t="s">
        <v>2243</v>
      </c>
      <c r="I2" s="34" t="s">
        <v>2244</v>
      </c>
      <c r="J2" s="35" t="s">
        <v>0</v>
      </c>
      <c r="K2" s="35" t="s">
        <v>2245</v>
      </c>
      <c r="L2" s="35" t="s">
        <v>2246</v>
      </c>
      <c r="M2" s="35" t="s">
        <v>2247</v>
      </c>
      <c r="N2" s="35" t="s">
        <v>2248</v>
      </c>
    </row>
    <row r="3" spans="1:14" x14ac:dyDescent="0.2">
      <c r="B3" t="s">
        <v>2249</v>
      </c>
      <c r="C3" t="s">
        <v>2250</v>
      </c>
      <c r="D3" t="s">
        <v>1964</v>
      </c>
      <c r="E3" t="s">
        <v>2251</v>
      </c>
      <c r="F3" t="s">
        <v>2252</v>
      </c>
      <c r="G3" t="s">
        <v>1964</v>
      </c>
      <c r="H3" t="s">
        <v>57</v>
      </c>
      <c r="I3" t="s">
        <v>2106</v>
      </c>
      <c r="J3">
        <v>12</v>
      </c>
      <c r="N3" t="s">
        <v>1101</v>
      </c>
    </row>
    <row r="4" spans="1:14" x14ac:dyDescent="0.2">
      <c r="B4" t="s">
        <v>2249</v>
      </c>
      <c r="C4" t="s">
        <v>2253</v>
      </c>
      <c r="D4" t="s">
        <v>2219</v>
      </c>
      <c r="E4" t="s">
        <v>2254</v>
      </c>
      <c r="G4" t="s">
        <v>2219</v>
      </c>
      <c r="H4" t="s">
        <v>1</v>
      </c>
      <c r="I4" t="s">
        <v>2220</v>
      </c>
      <c r="M4" t="s">
        <v>83</v>
      </c>
    </row>
    <row r="5" spans="1:14" x14ac:dyDescent="0.2">
      <c r="B5" t="s">
        <v>2249</v>
      </c>
      <c r="C5" t="s">
        <v>2255</v>
      </c>
      <c r="D5" t="s">
        <v>1966</v>
      </c>
      <c r="E5" t="s">
        <v>2251</v>
      </c>
      <c r="F5" t="s">
        <v>2252</v>
      </c>
      <c r="G5" t="s">
        <v>1966</v>
      </c>
      <c r="H5" t="s">
        <v>57</v>
      </c>
      <c r="I5" t="s">
        <v>2108</v>
      </c>
      <c r="J5">
        <v>80</v>
      </c>
      <c r="N5" t="s">
        <v>1101</v>
      </c>
    </row>
    <row r="6" spans="1:14" x14ac:dyDescent="0.2">
      <c r="B6" t="s">
        <v>2249</v>
      </c>
      <c r="C6" t="s">
        <v>2256</v>
      </c>
      <c r="D6" t="s">
        <v>2229</v>
      </c>
      <c r="E6" t="s">
        <v>2254</v>
      </c>
      <c r="G6" t="s">
        <v>2229</v>
      </c>
      <c r="H6" t="s">
        <v>57</v>
      </c>
      <c r="I6" t="s">
        <v>2257</v>
      </c>
      <c r="J6">
        <v>18</v>
      </c>
    </row>
    <row r="7" spans="1:14" x14ac:dyDescent="0.2">
      <c r="B7" t="s">
        <v>2249</v>
      </c>
      <c r="C7" t="s">
        <v>2258</v>
      </c>
      <c r="D7" t="s">
        <v>2227</v>
      </c>
      <c r="E7" t="s">
        <v>2254</v>
      </c>
      <c r="G7" t="s">
        <v>2227</v>
      </c>
      <c r="H7" t="s">
        <v>57</v>
      </c>
      <c r="I7" t="s">
        <v>2259</v>
      </c>
      <c r="J7">
        <v>45</v>
      </c>
    </row>
    <row r="8" spans="1:14" x14ac:dyDescent="0.2">
      <c r="B8" t="s">
        <v>2249</v>
      </c>
      <c r="C8" t="s">
        <v>2260</v>
      </c>
      <c r="D8" t="s">
        <v>1968</v>
      </c>
      <c r="E8" t="s">
        <v>2251</v>
      </c>
      <c r="F8" t="s">
        <v>2252</v>
      </c>
      <c r="G8" t="s">
        <v>1968</v>
      </c>
      <c r="H8" t="s">
        <v>57</v>
      </c>
      <c r="I8" t="s">
        <v>2110</v>
      </c>
      <c r="J8">
        <v>57</v>
      </c>
      <c r="N8" t="s">
        <v>1101</v>
      </c>
    </row>
    <row r="9" spans="1:14" x14ac:dyDescent="0.2">
      <c r="B9" t="s">
        <v>2249</v>
      </c>
      <c r="C9" t="s">
        <v>2261</v>
      </c>
      <c r="D9" t="s">
        <v>1969</v>
      </c>
      <c r="E9" t="s">
        <v>2251</v>
      </c>
      <c r="F9" t="s">
        <v>2252</v>
      </c>
      <c r="G9" t="s">
        <v>1969</v>
      </c>
      <c r="H9" t="s">
        <v>57</v>
      </c>
      <c r="I9" t="s">
        <v>2111</v>
      </c>
      <c r="J9">
        <v>72</v>
      </c>
      <c r="N9" t="s">
        <v>1101</v>
      </c>
    </row>
    <row r="10" spans="1:14" x14ac:dyDescent="0.2">
      <c r="B10" t="s">
        <v>2249</v>
      </c>
      <c r="C10" t="s">
        <v>2262</v>
      </c>
      <c r="D10" t="s">
        <v>1970</v>
      </c>
      <c r="E10" t="s">
        <v>2251</v>
      </c>
      <c r="F10" t="s">
        <v>2252</v>
      </c>
      <c r="G10" t="s">
        <v>1970</v>
      </c>
      <c r="H10" t="s">
        <v>57</v>
      </c>
      <c r="I10" t="s">
        <v>2112</v>
      </c>
      <c r="J10">
        <v>23</v>
      </c>
      <c r="N10" t="s">
        <v>1101</v>
      </c>
    </row>
    <row r="11" spans="1:14" x14ac:dyDescent="0.2">
      <c r="B11" t="s">
        <v>2249</v>
      </c>
      <c r="C11" t="s">
        <v>2263</v>
      </c>
      <c r="D11" t="s">
        <v>1244</v>
      </c>
      <c r="E11" t="s">
        <v>2254</v>
      </c>
      <c r="G11" t="s">
        <v>1244</v>
      </c>
      <c r="H11" t="s">
        <v>1</v>
      </c>
      <c r="I11" t="s">
        <v>2264</v>
      </c>
      <c r="J11" s="37">
        <v>190</v>
      </c>
      <c r="N11" t="s">
        <v>1071</v>
      </c>
    </row>
    <row r="12" spans="1:14" x14ac:dyDescent="0.2">
      <c r="B12" t="s">
        <v>2249</v>
      </c>
      <c r="C12" t="s">
        <v>2265</v>
      </c>
      <c r="D12" t="s">
        <v>1971</v>
      </c>
      <c r="E12" t="s">
        <v>2251</v>
      </c>
      <c r="F12" t="s">
        <v>2252</v>
      </c>
      <c r="G12" t="s">
        <v>1971</v>
      </c>
      <c r="H12" t="s">
        <v>57</v>
      </c>
      <c r="I12" t="s">
        <v>2113</v>
      </c>
      <c r="J12">
        <v>21</v>
      </c>
      <c r="N12" t="s">
        <v>1101</v>
      </c>
    </row>
    <row r="13" spans="1:14" x14ac:dyDescent="0.2">
      <c r="B13" t="s">
        <v>2249</v>
      </c>
      <c r="C13" t="s">
        <v>2266</v>
      </c>
      <c r="D13" t="s">
        <v>1973</v>
      </c>
      <c r="E13" t="s">
        <v>2251</v>
      </c>
      <c r="F13" t="s">
        <v>2252</v>
      </c>
      <c r="G13" t="s">
        <v>1973</v>
      </c>
      <c r="H13" t="s">
        <v>57</v>
      </c>
      <c r="I13" t="s">
        <v>2115</v>
      </c>
      <c r="J13">
        <v>80</v>
      </c>
      <c r="N13" t="s">
        <v>1101</v>
      </c>
    </row>
    <row r="14" spans="1:14" x14ac:dyDescent="0.2">
      <c r="B14" t="s">
        <v>2249</v>
      </c>
      <c r="C14" t="s">
        <v>2267</v>
      </c>
      <c r="D14" t="s">
        <v>480</v>
      </c>
      <c r="E14" t="s">
        <v>2254</v>
      </c>
      <c r="G14" t="s">
        <v>480</v>
      </c>
      <c r="H14" t="s">
        <v>1</v>
      </c>
      <c r="I14" t="s">
        <v>2268</v>
      </c>
      <c r="J14" s="37">
        <v>153</v>
      </c>
      <c r="N14" t="s">
        <v>1071</v>
      </c>
    </row>
    <row r="15" spans="1:14" x14ac:dyDescent="0.2">
      <c r="B15" t="s">
        <v>2249</v>
      </c>
      <c r="C15" t="s">
        <v>2269</v>
      </c>
      <c r="D15" t="s">
        <v>1975</v>
      </c>
      <c r="E15" t="s">
        <v>2251</v>
      </c>
      <c r="F15" t="s">
        <v>2252</v>
      </c>
      <c r="G15" t="s">
        <v>1975</v>
      </c>
      <c r="H15" t="s">
        <v>57</v>
      </c>
      <c r="I15" t="s">
        <v>2117</v>
      </c>
      <c r="J15">
        <v>10</v>
      </c>
      <c r="N15" t="s">
        <v>1101</v>
      </c>
    </row>
    <row r="16" spans="1:14" x14ac:dyDescent="0.2">
      <c r="B16" t="s">
        <v>2249</v>
      </c>
      <c r="C16" t="s">
        <v>2270</v>
      </c>
      <c r="D16" t="s">
        <v>81</v>
      </c>
      <c r="E16" t="s">
        <v>2254</v>
      </c>
      <c r="G16" t="s">
        <v>81</v>
      </c>
      <c r="H16" t="s">
        <v>1</v>
      </c>
      <c r="I16" t="s">
        <v>82</v>
      </c>
      <c r="M16" t="s">
        <v>83</v>
      </c>
    </row>
    <row r="17" spans="2:14" x14ac:dyDescent="0.2">
      <c r="B17" t="s">
        <v>2249</v>
      </c>
      <c r="C17" t="s">
        <v>2271</v>
      </c>
      <c r="D17" t="s">
        <v>1977</v>
      </c>
      <c r="E17" t="s">
        <v>2251</v>
      </c>
      <c r="F17" t="s">
        <v>2252</v>
      </c>
      <c r="G17" t="s">
        <v>1977</v>
      </c>
      <c r="H17" t="s">
        <v>57</v>
      </c>
      <c r="I17" t="s">
        <v>2119</v>
      </c>
      <c r="J17">
        <v>34</v>
      </c>
      <c r="N17" t="s">
        <v>1101</v>
      </c>
    </row>
    <row r="18" spans="2:14" x14ac:dyDescent="0.2">
      <c r="B18" t="s">
        <v>2249</v>
      </c>
      <c r="C18" t="s">
        <v>2272</v>
      </c>
      <c r="D18" t="s">
        <v>482</v>
      </c>
      <c r="E18" t="s">
        <v>2254</v>
      </c>
      <c r="G18" t="s">
        <v>482</v>
      </c>
      <c r="H18" t="s">
        <v>1</v>
      </c>
      <c r="I18" t="s">
        <v>2273</v>
      </c>
      <c r="J18" s="37">
        <v>344</v>
      </c>
      <c r="N18" t="s">
        <v>1071</v>
      </c>
    </row>
    <row r="19" spans="2:14" x14ac:dyDescent="0.2">
      <c r="B19" t="s">
        <v>2249</v>
      </c>
      <c r="C19" t="s">
        <v>2274</v>
      </c>
      <c r="D19" t="s">
        <v>1980</v>
      </c>
      <c r="E19" t="s">
        <v>2251</v>
      </c>
      <c r="F19" t="s">
        <v>2252</v>
      </c>
      <c r="G19" t="s">
        <v>1980</v>
      </c>
      <c r="H19" t="s">
        <v>57</v>
      </c>
      <c r="I19" t="s">
        <v>2122</v>
      </c>
      <c r="J19">
        <v>31</v>
      </c>
      <c r="N19" t="s">
        <v>1101</v>
      </c>
    </row>
    <row r="20" spans="2:14" x14ac:dyDescent="0.2">
      <c r="B20" t="s">
        <v>2249</v>
      </c>
      <c r="C20" t="s">
        <v>2275</v>
      </c>
      <c r="D20" t="s">
        <v>2225</v>
      </c>
      <c r="E20" t="s">
        <v>2254</v>
      </c>
      <c r="G20" t="s">
        <v>2225</v>
      </c>
      <c r="H20" t="s">
        <v>57</v>
      </c>
      <c r="I20" t="s">
        <v>2276</v>
      </c>
      <c r="J20">
        <v>14</v>
      </c>
    </row>
    <row r="21" spans="2:14" x14ac:dyDescent="0.2">
      <c r="B21" t="s">
        <v>2249</v>
      </c>
      <c r="C21" t="s">
        <v>2277</v>
      </c>
      <c r="D21" t="s">
        <v>1981</v>
      </c>
      <c r="E21" t="s">
        <v>2251</v>
      </c>
      <c r="F21" t="s">
        <v>2252</v>
      </c>
      <c r="G21" t="s">
        <v>1981</v>
      </c>
      <c r="H21" t="s">
        <v>57</v>
      </c>
      <c r="I21" t="s">
        <v>2123</v>
      </c>
      <c r="J21">
        <v>31</v>
      </c>
      <c r="N21" t="s">
        <v>1101</v>
      </c>
    </row>
    <row r="22" spans="2:14" x14ac:dyDescent="0.2">
      <c r="B22" t="s">
        <v>2249</v>
      </c>
      <c r="C22" t="s">
        <v>2278</v>
      </c>
      <c r="D22" t="s">
        <v>1982</v>
      </c>
      <c r="E22" t="s">
        <v>2251</v>
      </c>
      <c r="F22" t="s">
        <v>2252</v>
      </c>
      <c r="G22" t="s">
        <v>1982</v>
      </c>
      <c r="H22" t="s">
        <v>57</v>
      </c>
      <c r="I22" t="s">
        <v>2124</v>
      </c>
      <c r="J22">
        <v>34</v>
      </c>
      <c r="N22" t="s">
        <v>1101</v>
      </c>
    </row>
    <row r="23" spans="2:14" x14ac:dyDescent="0.2">
      <c r="B23" t="s">
        <v>2249</v>
      </c>
      <c r="C23" t="s">
        <v>2279</v>
      </c>
      <c r="D23" t="s">
        <v>481</v>
      </c>
      <c r="E23" t="s">
        <v>2254</v>
      </c>
      <c r="G23" t="s">
        <v>481</v>
      </c>
      <c r="H23" t="s">
        <v>1</v>
      </c>
      <c r="I23" t="s">
        <v>2280</v>
      </c>
      <c r="J23" s="37">
        <v>263</v>
      </c>
      <c r="N23" t="s">
        <v>1071</v>
      </c>
    </row>
    <row r="24" spans="2:14" x14ac:dyDescent="0.2">
      <c r="B24" t="s">
        <v>2249</v>
      </c>
      <c r="C24" t="s">
        <v>2281</v>
      </c>
      <c r="D24" t="s">
        <v>1960</v>
      </c>
      <c r="E24" t="s">
        <v>2251</v>
      </c>
      <c r="F24" t="s">
        <v>2252</v>
      </c>
      <c r="G24" t="s">
        <v>1960</v>
      </c>
      <c r="H24" t="s">
        <v>57</v>
      </c>
      <c r="I24" t="s">
        <v>2102</v>
      </c>
      <c r="J24">
        <v>23</v>
      </c>
      <c r="N24" t="s">
        <v>1101</v>
      </c>
    </row>
    <row r="25" spans="2:14" x14ac:dyDescent="0.2">
      <c r="B25" t="s">
        <v>2249</v>
      </c>
      <c r="C25" t="s">
        <v>2282</v>
      </c>
      <c r="D25" t="s">
        <v>2223</v>
      </c>
      <c r="E25" t="s">
        <v>2254</v>
      </c>
      <c r="G25" t="s">
        <v>2223</v>
      </c>
      <c r="H25" t="s">
        <v>57</v>
      </c>
      <c r="I25" t="s">
        <v>2283</v>
      </c>
      <c r="J25">
        <v>9</v>
      </c>
    </row>
    <row r="26" spans="2:14" x14ac:dyDescent="0.2">
      <c r="B26" t="s">
        <v>2249</v>
      </c>
      <c r="C26" t="s">
        <v>2284</v>
      </c>
      <c r="D26" t="s">
        <v>1961</v>
      </c>
      <c r="E26" t="s">
        <v>2251</v>
      </c>
      <c r="F26" t="s">
        <v>2252</v>
      </c>
      <c r="G26" t="s">
        <v>1961</v>
      </c>
      <c r="H26" t="s">
        <v>57</v>
      </c>
      <c r="I26" t="s">
        <v>2103</v>
      </c>
      <c r="J26">
        <v>52</v>
      </c>
      <c r="N26" t="s">
        <v>1101</v>
      </c>
    </row>
    <row r="27" spans="2:14" x14ac:dyDescent="0.2">
      <c r="B27" t="s">
        <v>2249</v>
      </c>
      <c r="C27" t="s">
        <v>2285</v>
      </c>
      <c r="D27" t="s">
        <v>1962</v>
      </c>
      <c r="E27" t="s">
        <v>2251</v>
      </c>
      <c r="F27" t="s">
        <v>2252</v>
      </c>
      <c r="G27" t="s">
        <v>1962</v>
      </c>
      <c r="H27" t="s">
        <v>57</v>
      </c>
      <c r="I27" t="s">
        <v>2104</v>
      </c>
      <c r="J27">
        <v>41</v>
      </c>
      <c r="N27" t="s">
        <v>1101</v>
      </c>
    </row>
    <row r="28" spans="2:14" x14ac:dyDescent="0.2">
      <c r="B28" t="s">
        <v>2249</v>
      </c>
      <c r="C28" t="s">
        <v>2286</v>
      </c>
      <c r="D28" t="s">
        <v>1963</v>
      </c>
      <c r="E28" t="s">
        <v>2251</v>
      </c>
      <c r="F28" t="s">
        <v>2252</v>
      </c>
      <c r="G28" t="s">
        <v>1963</v>
      </c>
      <c r="H28" t="s">
        <v>57</v>
      </c>
      <c r="I28" t="s">
        <v>2105</v>
      </c>
      <c r="J28">
        <v>46</v>
      </c>
      <c r="N28" t="s">
        <v>1101</v>
      </c>
    </row>
    <row r="29" spans="2:14" x14ac:dyDescent="0.2">
      <c r="B29" t="s">
        <v>2249</v>
      </c>
      <c r="C29" t="s">
        <v>2287</v>
      </c>
      <c r="D29" t="s">
        <v>2228</v>
      </c>
      <c r="E29" t="s">
        <v>2254</v>
      </c>
      <c r="G29" t="s">
        <v>2228</v>
      </c>
      <c r="H29" t="s">
        <v>57</v>
      </c>
      <c r="I29" t="s">
        <v>2288</v>
      </c>
      <c r="J29">
        <v>20</v>
      </c>
    </row>
    <row r="30" spans="2:14" x14ac:dyDescent="0.2">
      <c r="B30" t="s">
        <v>2249</v>
      </c>
      <c r="C30" t="s">
        <v>2289</v>
      </c>
      <c r="D30" t="s">
        <v>1965</v>
      </c>
      <c r="E30" t="s">
        <v>2251</v>
      </c>
      <c r="F30" t="s">
        <v>2252</v>
      </c>
      <c r="G30" t="s">
        <v>1965</v>
      </c>
      <c r="H30" t="s">
        <v>57</v>
      </c>
      <c r="I30" t="s">
        <v>2107</v>
      </c>
      <c r="J30">
        <v>12</v>
      </c>
      <c r="N30" t="s">
        <v>1101</v>
      </c>
    </row>
    <row r="31" spans="2:14" x14ac:dyDescent="0.2">
      <c r="B31" t="s">
        <v>2249</v>
      </c>
      <c r="C31" t="s">
        <v>2290</v>
      </c>
      <c r="D31" t="s">
        <v>2221</v>
      </c>
      <c r="E31" t="s">
        <v>2254</v>
      </c>
      <c r="G31" t="s">
        <v>2221</v>
      </c>
      <c r="H31" t="s">
        <v>1</v>
      </c>
      <c r="I31" t="s">
        <v>2291</v>
      </c>
      <c r="J31">
        <v>67</v>
      </c>
      <c r="N31" t="s">
        <v>2292</v>
      </c>
    </row>
    <row r="32" spans="2:14" x14ac:dyDescent="0.2">
      <c r="B32" t="s">
        <v>2249</v>
      </c>
      <c r="C32" t="s">
        <v>2293</v>
      </c>
      <c r="D32" t="s">
        <v>1967</v>
      </c>
      <c r="E32" t="s">
        <v>2251</v>
      </c>
      <c r="F32" t="s">
        <v>2252</v>
      </c>
      <c r="G32" t="s">
        <v>1967</v>
      </c>
      <c r="H32" t="s">
        <v>57</v>
      </c>
      <c r="I32" t="s">
        <v>2109</v>
      </c>
      <c r="J32">
        <v>21</v>
      </c>
      <c r="N32" t="s">
        <v>1101</v>
      </c>
    </row>
    <row r="33" spans="2:14" x14ac:dyDescent="0.2">
      <c r="B33" t="s">
        <v>2249</v>
      </c>
      <c r="C33" t="s">
        <v>2294</v>
      </c>
      <c r="D33" t="s">
        <v>2224</v>
      </c>
      <c r="E33" t="s">
        <v>2254</v>
      </c>
      <c r="G33" t="s">
        <v>2224</v>
      </c>
      <c r="H33" t="s">
        <v>57</v>
      </c>
      <c r="I33" t="s">
        <v>2295</v>
      </c>
      <c r="J33">
        <v>16</v>
      </c>
    </row>
    <row r="34" spans="2:14" x14ac:dyDescent="0.2">
      <c r="B34" t="s">
        <v>2249</v>
      </c>
      <c r="C34" t="s">
        <v>2296</v>
      </c>
      <c r="D34" t="s">
        <v>1231</v>
      </c>
      <c r="E34" t="s">
        <v>2254</v>
      </c>
      <c r="G34" t="s">
        <v>1231</v>
      </c>
      <c r="H34" t="s">
        <v>1</v>
      </c>
      <c r="I34" t="s">
        <v>2297</v>
      </c>
      <c r="J34" s="37">
        <v>211</v>
      </c>
      <c r="N34" t="s">
        <v>1071</v>
      </c>
    </row>
    <row r="35" spans="2:14" x14ac:dyDescent="0.2">
      <c r="B35" t="s">
        <v>2249</v>
      </c>
      <c r="C35" t="s">
        <v>2298</v>
      </c>
      <c r="D35" t="s">
        <v>2222</v>
      </c>
      <c r="E35" t="s">
        <v>2254</v>
      </c>
      <c r="G35" t="s">
        <v>2222</v>
      </c>
      <c r="H35" t="s">
        <v>57</v>
      </c>
      <c r="I35" t="s">
        <v>2299</v>
      </c>
      <c r="J35">
        <v>11</v>
      </c>
    </row>
    <row r="36" spans="2:14" x14ac:dyDescent="0.2">
      <c r="B36" t="s">
        <v>2249</v>
      </c>
      <c r="C36" t="s">
        <v>2300</v>
      </c>
      <c r="D36" t="s">
        <v>720</v>
      </c>
      <c r="E36" t="s">
        <v>2254</v>
      </c>
      <c r="G36" t="s">
        <v>720</v>
      </c>
      <c r="H36" t="s">
        <v>1</v>
      </c>
      <c r="I36" t="s">
        <v>2301</v>
      </c>
      <c r="J36" s="37">
        <v>310</v>
      </c>
      <c r="N36" t="s">
        <v>1071</v>
      </c>
    </row>
    <row r="37" spans="2:14" x14ac:dyDescent="0.2">
      <c r="B37" t="s">
        <v>2249</v>
      </c>
      <c r="C37" t="s">
        <v>2302</v>
      </c>
      <c r="D37" t="s">
        <v>1972</v>
      </c>
      <c r="E37" t="s">
        <v>2251</v>
      </c>
      <c r="F37" t="s">
        <v>2252</v>
      </c>
      <c r="G37" t="s">
        <v>1972</v>
      </c>
      <c r="H37" t="s">
        <v>57</v>
      </c>
      <c r="I37" t="s">
        <v>2114</v>
      </c>
      <c r="J37">
        <v>41</v>
      </c>
      <c r="N37" t="s">
        <v>1101</v>
      </c>
    </row>
    <row r="38" spans="2:14" x14ac:dyDescent="0.2">
      <c r="B38" t="s">
        <v>2249</v>
      </c>
      <c r="C38" t="s">
        <v>2303</v>
      </c>
      <c r="D38" t="s">
        <v>721</v>
      </c>
      <c r="E38" t="s">
        <v>2254</v>
      </c>
      <c r="G38" t="s">
        <v>721</v>
      </c>
      <c r="H38" t="s">
        <v>1</v>
      </c>
      <c r="I38" t="s">
        <v>2304</v>
      </c>
      <c r="J38" s="37">
        <v>237</v>
      </c>
      <c r="N38" t="s">
        <v>1071</v>
      </c>
    </row>
    <row r="39" spans="2:14" x14ac:dyDescent="0.2">
      <c r="B39" t="s">
        <v>2249</v>
      </c>
      <c r="C39" t="s">
        <v>2305</v>
      </c>
      <c r="D39" t="s">
        <v>1974</v>
      </c>
      <c r="E39" t="s">
        <v>2251</v>
      </c>
      <c r="F39" t="s">
        <v>2252</v>
      </c>
      <c r="G39" t="s">
        <v>1974</v>
      </c>
      <c r="H39" t="s">
        <v>57</v>
      </c>
      <c r="I39" t="s">
        <v>2116</v>
      </c>
      <c r="J39">
        <v>10</v>
      </c>
      <c r="N39" t="s">
        <v>1101</v>
      </c>
    </row>
    <row r="40" spans="2:14" x14ac:dyDescent="0.2">
      <c r="B40" t="s">
        <v>2249</v>
      </c>
      <c r="C40" t="s">
        <v>2306</v>
      </c>
      <c r="D40" t="s">
        <v>84</v>
      </c>
      <c r="E40" t="s">
        <v>2254</v>
      </c>
      <c r="G40" t="s">
        <v>84</v>
      </c>
      <c r="H40" t="s">
        <v>1</v>
      </c>
      <c r="I40" t="s">
        <v>85</v>
      </c>
      <c r="M40" t="s">
        <v>83</v>
      </c>
    </row>
    <row r="41" spans="2:14" x14ac:dyDescent="0.2">
      <c r="B41" t="s">
        <v>2249</v>
      </c>
      <c r="C41" t="s">
        <v>2307</v>
      </c>
      <c r="D41" t="s">
        <v>1309</v>
      </c>
      <c r="E41" t="s">
        <v>2254</v>
      </c>
      <c r="G41" t="s">
        <v>1309</v>
      </c>
      <c r="H41" t="s">
        <v>1</v>
      </c>
      <c r="I41" t="s">
        <v>2308</v>
      </c>
      <c r="J41" s="37">
        <v>601</v>
      </c>
      <c r="N41" t="s">
        <v>1071</v>
      </c>
    </row>
    <row r="42" spans="2:14" x14ac:dyDescent="0.2">
      <c r="B42" t="s">
        <v>2249</v>
      </c>
      <c r="C42" t="s">
        <v>2309</v>
      </c>
      <c r="D42" t="s">
        <v>2226</v>
      </c>
      <c r="E42" t="s">
        <v>2254</v>
      </c>
      <c r="G42" t="s">
        <v>2226</v>
      </c>
      <c r="H42" t="s">
        <v>57</v>
      </c>
      <c r="I42" t="s">
        <v>2310</v>
      </c>
      <c r="J42">
        <v>50</v>
      </c>
    </row>
    <row r="43" spans="2:14" x14ac:dyDescent="0.2">
      <c r="B43" t="s">
        <v>2249</v>
      </c>
      <c r="C43" t="s">
        <v>2311</v>
      </c>
      <c r="D43" t="s">
        <v>1976</v>
      </c>
      <c r="E43" t="s">
        <v>2251</v>
      </c>
      <c r="F43" t="s">
        <v>2252</v>
      </c>
      <c r="G43" t="s">
        <v>1976</v>
      </c>
      <c r="H43" t="s">
        <v>57</v>
      </c>
      <c r="I43" t="s">
        <v>2118</v>
      </c>
      <c r="J43">
        <v>46</v>
      </c>
      <c r="N43" t="s">
        <v>1101</v>
      </c>
    </row>
    <row r="44" spans="2:14" x14ac:dyDescent="0.2">
      <c r="B44" t="s">
        <v>2249</v>
      </c>
      <c r="C44" t="s">
        <v>2312</v>
      </c>
      <c r="D44" t="s">
        <v>1978</v>
      </c>
      <c r="E44" t="s">
        <v>2251</v>
      </c>
      <c r="F44" t="s">
        <v>2252</v>
      </c>
      <c r="G44" t="s">
        <v>1978</v>
      </c>
      <c r="H44" t="s">
        <v>57</v>
      </c>
      <c r="I44" t="s">
        <v>2120</v>
      </c>
      <c r="J44">
        <v>52</v>
      </c>
      <c r="N44" t="s">
        <v>1101</v>
      </c>
    </row>
    <row r="45" spans="2:14" x14ac:dyDescent="0.2">
      <c r="B45" t="s">
        <v>2249</v>
      </c>
      <c r="C45" t="s">
        <v>2313</v>
      </c>
      <c r="D45" t="s">
        <v>1979</v>
      </c>
      <c r="E45" t="s">
        <v>2251</v>
      </c>
      <c r="F45" t="s">
        <v>2252</v>
      </c>
      <c r="G45" t="s">
        <v>1979</v>
      </c>
      <c r="H45" t="s">
        <v>57</v>
      </c>
      <c r="I45" t="s">
        <v>2121</v>
      </c>
      <c r="J45">
        <v>57</v>
      </c>
      <c r="N45" t="s">
        <v>1101</v>
      </c>
    </row>
    <row r="46" spans="2:14" x14ac:dyDescent="0.2">
      <c r="B46" t="s">
        <v>2249</v>
      </c>
      <c r="C46" t="s">
        <v>2314</v>
      </c>
      <c r="D46" t="s">
        <v>724</v>
      </c>
      <c r="E46" t="s">
        <v>2254</v>
      </c>
      <c r="G46" t="s">
        <v>724</v>
      </c>
      <c r="H46" t="s">
        <v>1</v>
      </c>
      <c r="I46" t="s">
        <v>2315</v>
      </c>
      <c r="J46" s="37">
        <v>138</v>
      </c>
      <c r="N46" t="s">
        <v>1071</v>
      </c>
    </row>
    <row r="47" spans="2:14" x14ac:dyDescent="0.2">
      <c r="B47" t="s">
        <v>2249</v>
      </c>
      <c r="C47" t="s">
        <v>2316</v>
      </c>
      <c r="D47" t="s">
        <v>58</v>
      </c>
      <c r="E47" t="s">
        <v>2254</v>
      </c>
      <c r="G47" t="s">
        <v>58</v>
      </c>
      <c r="H47" t="s">
        <v>1</v>
      </c>
      <c r="I47" t="s">
        <v>59</v>
      </c>
      <c r="M47" t="s">
        <v>90</v>
      </c>
    </row>
    <row r="48" spans="2:14" x14ac:dyDescent="0.2">
      <c r="B48" t="s">
        <v>2249</v>
      </c>
      <c r="C48" t="s">
        <v>2317</v>
      </c>
      <c r="D48" t="s">
        <v>1983</v>
      </c>
      <c r="E48" t="s">
        <v>2251</v>
      </c>
      <c r="F48" t="s">
        <v>2252</v>
      </c>
      <c r="G48" t="s">
        <v>1983</v>
      </c>
      <c r="H48" t="s">
        <v>57</v>
      </c>
      <c r="I48" t="s">
        <v>2125</v>
      </c>
      <c r="J48">
        <v>72</v>
      </c>
      <c r="N48" t="s">
        <v>1101</v>
      </c>
    </row>
  </sheetData>
  <mergeCells count="2">
    <mergeCell ref="A1:D1"/>
    <mergeCell ref="E1:F1"/>
  </mergeCells>
  <dataValidations count="5">
    <dataValidation type="list" allowBlank="1" showInputMessage="1" showErrorMessage="1" promptTitle="Information" prompt="Select value from dropdown" sqref="H3:H1048576" xr:uid="{79F1A581-C227-1C41-AC13-AEBCA33C1009}">
      <formula1>RSC__refcategorylegacy</formula1>
    </dataValidation>
    <dataValidation type="list" allowBlank="1" sqref="F3:F1048576" xr:uid="{CCF687E5-5D4C-DE42-801F-66AAE33D19D9}">
      <formula1>RSC_categoryone</formula1>
    </dataValidation>
    <dataValidation type="list" allowBlank="1" sqref="E3:E1048576" xr:uid="{D3B525BA-0204-B847-8925-1F73486D9389}">
      <formula1>RSC_category</formula1>
    </dataValidation>
    <dataValidation type="list" allowBlank="1" showInputMessage="1" showErrorMessage="1" promptTitle="Information" prompt="Select value from dropdown" sqref="B3:B1048576" xr:uid="{9A4F86D7-A768-CF44-882A-6DC3B1868AC3}">
      <formula1>RSC_ENTITY_NAME</formula1>
    </dataValidation>
    <dataValidation type="list" allowBlank="1" showInputMessage="1" showErrorMessage="1" promptTitle="Information" prompt="Select value from dropdown" sqref="A3:A1048576" xr:uid="{E3E2D9B1-70A9-D146-A235-D87A356C97B3}">
      <formula1>"DELETE"</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Change History</vt:lpstr>
      <vt:lpstr>Feb. 2023 Price List</vt:lpstr>
      <vt:lpstr>Entities_1.25.23</vt:lpstr>
      <vt:lpstr>Entities_1.25.23!EntitiesCol</vt:lpstr>
      <vt:lpstr>Entities_1.25.23!EntitiesRow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Mehul Sahni</dc:creator>
  <cp:lastModifiedBy>Laine Cavazos</cp:lastModifiedBy>
  <cp:lastPrinted>2019-08-08T23:10:31Z</cp:lastPrinted>
  <dcterms:created xsi:type="dcterms:W3CDTF">2019-01-17T05:08:51Z</dcterms:created>
  <dcterms:modified xsi:type="dcterms:W3CDTF">2023-02-06T20:06:49Z</dcterms:modified>
</cp:coreProperties>
</file>